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<sst xmlns="http://schemas.openxmlformats.org/spreadsheetml/2006/main" count="295" uniqueCount="50">
  <si>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</si>
  <si>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</si>
  <si>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</si>
  <si>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</si>
  <si>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</si>
  <si>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</si>
  <si>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</si>
  <si>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</si>
  <si>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</si>
  <si>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</si>
  <si>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</si>
  <si>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</si>
  <si>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</si>
  <si>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Korea, Republic of (South)</t>
  </si>
  <si>
    <t>Vietnam</t>
  </si>
  <si>
    <t>Thailand</t>
  </si>
  <si>
    <t>Malaysia</t>
  </si>
  <si>
    <t>Brazil</t>
  </si>
  <si>
    <t>Indonesia</t>
  </si>
  <si>
    <t>Nepal</t>
  </si>
  <si>
    <t>Pakistan</t>
  </si>
  <si>
    <t>Other nationalities</t>
  </si>
  <si>
    <t>Colombia</t>
  </si>
  <si>
    <t>Japan</t>
  </si>
  <si>
    <t>Table 7a: All Sector Year To Date Enrolments by Top 10 Nationalities by State/Territory for December 2013</t>
  </si>
  <si>
    <t>Table 7b: All Sector Year To Date Commencements by Top 10 Nationalities by State/Territory for December 2013</t>
  </si>
  <si>
    <t>Saudi Arabia</t>
  </si>
  <si>
    <t>Taiwan</t>
  </si>
  <si>
    <t>Table 8a: ELICOS Year To Date Enrolments by Top 10 Nationalities by State/Territory for December 2013</t>
  </si>
  <si>
    <t>Table 8b: ELICOS Year To Date Commencements by Top 10 Nationalities by State/Territory for December 2013</t>
  </si>
  <si>
    <t>Singapore</t>
  </si>
  <si>
    <t>Table 9a: Higher Education Year To Date Enrolments by Top 10 Nationalities by State/Territory for December 2013</t>
  </si>
  <si>
    <t>Table 9b: Higher Education Year To Date Commencements by Top 10 Nationalities by State/Territory for December 2013</t>
  </si>
  <si>
    <t>Philippines</t>
  </si>
  <si>
    <t>Table 10a: VET Year To Date Enrolments by Top 10 Nationalities by State/Territory for December 2013</t>
  </si>
  <si>
    <t>Table 10b: VET Year To Date Commencements by Top 10 Nationalities by State/Territory for December 2013</t>
  </si>
  <si>
    <t>Germany</t>
  </si>
  <si>
    <t>Papua New Guinea</t>
  </si>
  <si>
    <t>Italy</t>
  </si>
  <si>
    <t>Table 11a: School Sector Year To Date Enrolments by Top 10 Nationalities by State/Territory for December 2013</t>
  </si>
  <si>
    <t>Table 11b: School Sector Year To Date Commencements by Top 10 Nationalities by State/Territory for December 2013</t>
  </si>
  <si>
    <t>United States of America</t>
  </si>
  <si>
    <t>United Kingdom</t>
  </si>
  <si>
    <t>France</t>
  </si>
  <si>
    <t>Norway</t>
  </si>
  <si>
    <t>Canada</t>
  </si>
  <si>
    <t>Sweden</t>
  </si>
  <si>
    <t>Table 12a: Non-award Year To Date Enrolments by Top 10 Nationalities by State/Territory for December 2013</t>
  </si>
  <si>
    <t>Table 12b: Non-award Year To Date Commencements by Top 10 Nationalities by State/Territory for December 2013</t>
  </si>
  <si>
    <t>AEI International Student Enrolment Data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</si>
</sst>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December 2013</v>
      </c>
      <c r="B9" s="3"/>
    </row>
    <row r="10" spans="1:2" ht="12.75">
      <c r="A10" s="9" t="str">
        <f>Table7a7b!A26</f>
        <v>Table 7b: All Sector Year To Date Commencements by Top 10 Nationalities by State/Territory for December 2013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December 2013</v>
      </c>
      <c r="B12" s="3"/>
    </row>
    <row r="13" spans="1:2" ht="12.75">
      <c r="A13" s="9" t="str">
        <f>Table8a8b!A26</f>
        <v>Table 8b: ELICOS Year To Date Commencements by Top 10 Nationalities by State/Territory for December 2013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December 2013</v>
      </c>
      <c r="B15" s="3"/>
    </row>
    <row r="16" spans="1:2" ht="12.75">
      <c r="A16" s="9" t="str">
        <f>Table9a9b!A26</f>
        <v>Table 9b: Higher Education Year To Date Commencements by Top 10 Nationalities by State/Territory for December 2013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December 2013</v>
      </c>
      <c r="B18" s="3"/>
    </row>
    <row r="19" spans="1:2" ht="12.75">
      <c r="A19" s="9" t="str">
        <f>Table10a10b!A26</f>
        <v>Table 10b: VET Year To Date Commencements by Top 10 Nationalities by State/Territory for December 2013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December 2013</v>
      </c>
      <c r="B21" s="3"/>
    </row>
    <row r="22" spans="1:2" ht="12.75">
      <c r="A22" s="9" t="str">
        <f>Table11a11b!A26</f>
        <v>Table 11b: School Sector Year To Date Commencements by Top 10 Nationalities by State/Territory for December 2013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December 2013</v>
      </c>
      <c r="B24" s="3"/>
    </row>
    <row r="25" spans="1:2" ht="12.75">
      <c r="A25" s="9" t="str">
        <f>Table12a12b!A26</f>
        <v>Table 12b: Non-award Year To Date Commencements by Top 10 Nationalities by State/Territory for December 2013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57539</v>
      </c>
      <c r="C12" s="11">
        <v>43373</v>
      </c>
      <c r="D12" s="11">
        <v>18449</v>
      </c>
      <c r="E12" s="11">
        <v>11293</v>
      </c>
      <c r="F12" s="11">
        <v>8320</v>
      </c>
      <c r="G12" s="11">
        <v>1602</v>
      </c>
      <c r="H12" s="11">
        <v>108</v>
      </c>
      <c r="I12" s="11">
        <v>4920</v>
      </c>
      <c r="J12" s="11">
        <v>4512</v>
      </c>
      <c r="K12" s="11">
        <v>150116</v>
      </c>
    </row>
    <row r="13" spans="1:11" ht="12.75">
      <c r="A13" s="12" t="s">
        <v>12</v>
      </c>
      <c r="B13" s="13">
        <v>9382</v>
      </c>
      <c r="C13" s="13">
        <v>21338</v>
      </c>
      <c r="D13" s="13">
        <v>8074</v>
      </c>
      <c r="E13" s="13">
        <v>3166</v>
      </c>
      <c r="F13" s="13">
        <v>3098</v>
      </c>
      <c r="G13" s="13">
        <v>135</v>
      </c>
      <c r="H13" s="13">
        <v>185</v>
      </c>
      <c r="I13" s="13">
        <v>378</v>
      </c>
      <c r="J13" s="13">
        <v>3509</v>
      </c>
      <c r="K13" s="13">
        <v>49265</v>
      </c>
    </row>
    <row r="14" spans="1:11" ht="12.75">
      <c r="A14" s="10" t="s">
        <v>13</v>
      </c>
      <c r="B14" s="11">
        <v>12552</v>
      </c>
      <c r="C14" s="11">
        <v>4072</v>
      </c>
      <c r="D14" s="11">
        <v>6378</v>
      </c>
      <c r="E14" s="11">
        <v>943</v>
      </c>
      <c r="F14" s="11">
        <v>1688</v>
      </c>
      <c r="G14" s="11">
        <v>241</v>
      </c>
      <c r="H14" s="11">
        <v>34</v>
      </c>
      <c r="I14" s="11">
        <v>794</v>
      </c>
      <c r="J14" s="11">
        <v>878</v>
      </c>
      <c r="K14" s="11">
        <v>27580</v>
      </c>
    </row>
    <row r="15" spans="1:11" ht="12.75">
      <c r="A15" s="12" t="s">
        <v>14</v>
      </c>
      <c r="B15" s="13">
        <v>7627</v>
      </c>
      <c r="C15" s="13">
        <v>10915</v>
      </c>
      <c r="D15" s="13">
        <v>2397</v>
      </c>
      <c r="E15" s="13">
        <v>1208</v>
      </c>
      <c r="F15" s="13">
        <v>1700</v>
      </c>
      <c r="G15" s="13">
        <v>81</v>
      </c>
      <c r="H15" s="13">
        <v>71</v>
      </c>
      <c r="I15" s="13">
        <v>446</v>
      </c>
      <c r="J15" s="13">
        <v>1570</v>
      </c>
      <c r="K15" s="13">
        <v>26015</v>
      </c>
    </row>
    <row r="16" spans="1:11" ht="12.75">
      <c r="A16" s="10" t="s">
        <v>15</v>
      </c>
      <c r="B16" s="11">
        <v>13711</v>
      </c>
      <c r="C16" s="11">
        <v>4044</v>
      </c>
      <c r="D16" s="11">
        <v>1966</v>
      </c>
      <c r="E16" s="11">
        <v>210</v>
      </c>
      <c r="F16" s="11">
        <v>824</v>
      </c>
      <c r="G16" s="11">
        <v>108</v>
      </c>
      <c r="H16" s="11">
        <v>31</v>
      </c>
      <c r="I16" s="11">
        <v>215</v>
      </c>
      <c r="J16" s="11">
        <v>653</v>
      </c>
      <c r="K16" s="11">
        <v>21762</v>
      </c>
    </row>
    <row r="17" spans="1:11" ht="12.75">
      <c r="A17" s="12" t="s">
        <v>16</v>
      </c>
      <c r="B17" s="13">
        <v>3697</v>
      </c>
      <c r="C17" s="13">
        <v>8078</v>
      </c>
      <c r="D17" s="13">
        <v>2411</v>
      </c>
      <c r="E17" s="13">
        <v>2004</v>
      </c>
      <c r="F17" s="13">
        <v>3571</v>
      </c>
      <c r="G17" s="13">
        <v>722</v>
      </c>
      <c r="H17" s="13">
        <v>17</v>
      </c>
      <c r="I17" s="13">
        <v>460</v>
      </c>
      <c r="J17" s="13">
        <v>248</v>
      </c>
      <c r="K17" s="13">
        <v>21208</v>
      </c>
    </row>
    <row r="18" spans="1:11" ht="12.75">
      <c r="A18" s="10" t="s">
        <v>17</v>
      </c>
      <c r="B18" s="11">
        <v>7497</v>
      </c>
      <c r="C18" s="11">
        <v>1702</v>
      </c>
      <c r="D18" s="11">
        <v>5163</v>
      </c>
      <c r="E18" s="11">
        <v>580</v>
      </c>
      <c r="F18" s="11">
        <v>2139</v>
      </c>
      <c r="G18" s="11">
        <v>57</v>
      </c>
      <c r="H18" s="11">
        <v>9</v>
      </c>
      <c r="I18" s="11">
        <v>118</v>
      </c>
      <c r="J18" s="11">
        <v>289</v>
      </c>
      <c r="K18" s="11">
        <v>17554</v>
      </c>
    </row>
    <row r="19" spans="1:11" ht="12.75">
      <c r="A19" s="12" t="s">
        <v>18</v>
      </c>
      <c r="B19" s="13">
        <v>8500</v>
      </c>
      <c r="C19" s="13">
        <v>4983</v>
      </c>
      <c r="D19" s="13">
        <v>851</v>
      </c>
      <c r="E19" s="13">
        <v>414</v>
      </c>
      <c r="F19" s="13">
        <v>1605</v>
      </c>
      <c r="G19" s="13">
        <v>22</v>
      </c>
      <c r="H19" s="13">
        <v>124</v>
      </c>
      <c r="I19" s="13">
        <v>264</v>
      </c>
      <c r="J19" s="13">
        <v>368</v>
      </c>
      <c r="K19" s="13">
        <v>17131</v>
      </c>
    </row>
    <row r="20" spans="1:11" ht="12.75">
      <c r="A20" s="10" t="s">
        <v>19</v>
      </c>
      <c r="B20" s="11">
        <v>7314</v>
      </c>
      <c r="C20" s="11">
        <v>2669</v>
      </c>
      <c r="D20" s="11">
        <v>1516</v>
      </c>
      <c r="E20" s="11">
        <v>226</v>
      </c>
      <c r="F20" s="11">
        <v>565</v>
      </c>
      <c r="G20" s="11">
        <v>109</v>
      </c>
      <c r="H20" s="11">
        <v>150</v>
      </c>
      <c r="I20" s="11">
        <v>52</v>
      </c>
      <c r="J20" s="11">
        <v>1750</v>
      </c>
      <c r="K20" s="11">
        <v>14351</v>
      </c>
    </row>
    <row r="21" spans="1:11" ht="12.75">
      <c r="A21" s="12" t="s">
        <v>20</v>
      </c>
      <c r="B21" s="13">
        <v>4381</v>
      </c>
      <c r="C21" s="13">
        <v>4824</v>
      </c>
      <c r="D21" s="13">
        <v>550</v>
      </c>
      <c r="E21" s="13">
        <v>187</v>
      </c>
      <c r="F21" s="13">
        <v>1253</v>
      </c>
      <c r="G21" s="13">
        <v>49</v>
      </c>
      <c r="H21" s="13">
        <v>58</v>
      </c>
      <c r="I21" s="13">
        <v>284</v>
      </c>
      <c r="J21" s="13">
        <v>1283</v>
      </c>
      <c r="K21" s="13">
        <v>12869</v>
      </c>
    </row>
    <row r="22" spans="1:11" ht="12.75">
      <c r="A22" s="14" t="s">
        <v>21</v>
      </c>
      <c r="B22" s="11">
        <v>57065</v>
      </c>
      <c r="C22" s="11">
        <v>37532</v>
      </c>
      <c r="D22" s="11">
        <v>38424</v>
      </c>
      <c r="E22" s="11">
        <v>6533</v>
      </c>
      <c r="F22" s="11">
        <v>17441</v>
      </c>
      <c r="G22" s="11">
        <v>1417</v>
      </c>
      <c r="H22" s="11">
        <v>619</v>
      </c>
      <c r="I22" s="11">
        <v>2945</v>
      </c>
      <c r="J22" s="11">
        <v>7105</v>
      </c>
      <c r="K22" s="11">
        <v>169081</v>
      </c>
    </row>
    <row r="23" spans="1:11" ht="13.5" thickBot="1">
      <c r="A23" s="15" t="s">
        <v>9</v>
      </c>
      <c r="B23" s="16">
        <v>189265</v>
      </c>
      <c r="C23" s="16">
        <v>143530</v>
      </c>
      <c r="D23" s="16">
        <v>86179</v>
      </c>
      <c r="E23" s="16">
        <v>26764</v>
      </c>
      <c r="F23" s="16">
        <v>42204</v>
      </c>
      <c r="G23" s="16">
        <v>4543</v>
      </c>
      <c r="H23" s="16">
        <v>1406</v>
      </c>
      <c r="I23" s="16">
        <v>10876</v>
      </c>
      <c r="J23" s="16">
        <v>22165</v>
      </c>
      <c r="K23" s="16">
        <v>526932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30806</v>
      </c>
      <c r="C29" s="11">
        <v>22356</v>
      </c>
      <c r="D29" s="11">
        <v>10002</v>
      </c>
      <c r="E29" s="11">
        <v>5318</v>
      </c>
      <c r="F29" s="11">
        <v>4286</v>
      </c>
      <c r="G29" s="11">
        <v>705</v>
      </c>
      <c r="H29" s="11">
        <v>57</v>
      </c>
      <c r="I29" s="11">
        <v>2460</v>
      </c>
      <c r="J29" s="11">
        <v>2287</v>
      </c>
      <c r="K29" s="11">
        <v>78277</v>
      </c>
    </row>
    <row r="30" spans="1:11" ht="12.75">
      <c r="A30" s="12" t="s">
        <v>12</v>
      </c>
      <c r="B30" s="13">
        <v>4927</v>
      </c>
      <c r="C30" s="13">
        <v>11802</v>
      </c>
      <c r="D30" s="13">
        <v>4666</v>
      </c>
      <c r="E30" s="13">
        <v>1632</v>
      </c>
      <c r="F30" s="13">
        <v>1691</v>
      </c>
      <c r="G30" s="13">
        <v>73</v>
      </c>
      <c r="H30" s="13">
        <v>128</v>
      </c>
      <c r="I30" s="13">
        <v>185</v>
      </c>
      <c r="J30" s="13">
        <v>2074</v>
      </c>
      <c r="K30" s="13">
        <v>27178</v>
      </c>
    </row>
    <row r="31" spans="1:11" ht="12.75">
      <c r="A31" s="10" t="s">
        <v>13</v>
      </c>
      <c r="B31" s="11">
        <v>7708</v>
      </c>
      <c r="C31" s="11">
        <v>2441</v>
      </c>
      <c r="D31" s="11">
        <v>4105</v>
      </c>
      <c r="E31" s="11">
        <v>482</v>
      </c>
      <c r="F31" s="11">
        <v>1162</v>
      </c>
      <c r="G31" s="11">
        <v>98</v>
      </c>
      <c r="H31" s="11">
        <v>13</v>
      </c>
      <c r="I31" s="11">
        <v>436</v>
      </c>
      <c r="J31" s="11">
        <v>493</v>
      </c>
      <c r="K31" s="11">
        <v>16938</v>
      </c>
    </row>
    <row r="32" spans="1:11" ht="12.75">
      <c r="A32" s="12" t="s">
        <v>14</v>
      </c>
      <c r="B32" s="13">
        <v>4393</v>
      </c>
      <c r="C32" s="13">
        <v>6596</v>
      </c>
      <c r="D32" s="13">
        <v>1360</v>
      </c>
      <c r="E32" s="13">
        <v>594</v>
      </c>
      <c r="F32" s="13">
        <v>1094</v>
      </c>
      <c r="G32" s="13">
        <v>35</v>
      </c>
      <c r="H32" s="13">
        <v>38</v>
      </c>
      <c r="I32" s="13">
        <v>220</v>
      </c>
      <c r="J32" s="13">
        <v>872</v>
      </c>
      <c r="K32" s="13">
        <v>15202</v>
      </c>
    </row>
    <row r="33" spans="1:11" ht="12.75">
      <c r="A33" s="10" t="s">
        <v>15</v>
      </c>
      <c r="B33" s="11">
        <v>9352</v>
      </c>
      <c r="C33" s="11">
        <v>2456</v>
      </c>
      <c r="D33" s="11">
        <v>1310</v>
      </c>
      <c r="E33" s="11">
        <v>120</v>
      </c>
      <c r="F33" s="11">
        <v>529</v>
      </c>
      <c r="G33" s="11">
        <v>60</v>
      </c>
      <c r="H33" s="11">
        <v>14</v>
      </c>
      <c r="I33" s="11">
        <v>115</v>
      </c>
      <c r="J33" s="11">
        <v>360</v>
      </c>
      <c r="K33" s="11">
        <v>14316</v>
      </c>
    </row>
    <row r="34" spans="1:11" ht="12.75">
      <c r="A34" s="12" t="s">
        <v>17</v>
      </c>
      <c r="B34" s="13">
        <v>5576</v>
      </c>
      <c r="C34" s="13">
        <v>1396</v>
      </c>
      <c r="D34" s="13">
        <v>3981</v>
      </c>
      <c r="E34" s="13">
        <v>521</v>
      </c>
      <c r="F34" s="13">
        <v>1713</v>
      </c>
      <c r="G34" s="13">
        <v>53</v>
      </c>
      <c r="H34" s="13">
        <v>4</v>
      </c>
      <c r="I34" s="13">
        <v>82</v>
      </c>
      <c r="J34" s="13">
        <v>165</v>
      </c>
      <c r="K34" s="13">
        <v>13491</v>
      </c>
    </row>
    <row r="35" spans="1:11" ht="12.75">
      <c r="A35" s="10" t="s">
        <v>16</v>
      </c>
      <c r="B35" s="11">
        <v>1724</v>
      </c>
      <c r="C35" s="11">
        <v>3701</v>
      </c>
      <c r="D35" s="11">
        <v>1051</v>
      </c>
      <c r="E35" s="11">
        <v>787</v>
      </c>
      <c r="F35" s="11">
        <v>1657</v>
      </c>
      <c r="G35" s="11">
        <v>250</v>
      </c>
      <c r="H35" s="11">
        <v>6</v>
      </c>
      <c r="I35" s="11">
        <v>141</v>
      </c>
      <c r="J35" s="11">
        <v>149</v>
      </c>
      <c r="K35" s="11">
        <v>9466</v>
      </c>
    </row>
    <row r="36" spans="1:11" ht="12.75">
      <c r="A36" s="12" t="s">
        <v>22</v>
      </c>
      <c r="B36" s="13">
        <v>2256</v>
      </c>
      <c r="C36" s="13">
        <v>2596</v>
      </c>
      <c r="D36" s="13">
        <v>2814</v>
      </c>
      <c r="E36" s="13">
        <v>75</v>
      </c>
      <c r="F36" s="13">
        <v>767</v>
      </c>
      <c r="G36" s="13">
        <v>5</v>
      </c>
      <c r="H36" s="13">
        <v>4</v>
      </c>
      <c r="I36" s="13">
        <v>40</v>
      </c>
      <c r="J36" s="13">
        <v>443</v>
      </c>
      <c r="K36" s="13">
        <v>9000</v>
      </c>
    </row>
    <row r="37" spans="1:11" ht="12.75">
      <c r="A37" s="10" t="s">
        <v>18</v>
      </c>
      <c r="B37" s="11">
        <v>4830</v>
      </c>
      <c r="C37" s="11">
        <v>2110</v>
      </c>
      <c r="D37" s="11">
        <v>414</v>
      </c>
      <c r="E37" s="11">
        <v>157</v>
      </c>
      <c r="F37" s="11">
        <v>791</v>
      </c>
      <c r="G37" s="11">
        <v>9</v>
      </c>
      <c r="H37" s="11">
        <v>48</v>
      </c>
      <c r="I37" s="11">
        <v>107</v>
      </c>
      <c r="J37" s="11">
        <v>159</v>
      </c>
      <c r="K37" s="11">
        <v>8625</v>
      </c>
    </row>
    <row r="38" spans="1:11" ht="12.75">
      <c r="A38" s="12" t="s">
        <v>23</v>
      </c>
      <c r="B38" s="13">
        <v>2850</v>
      </c>
      <c r="C38" s="13">
        <v>1291</v>
      </c>
      <c r="D38" s="13">
        <v>2541</v>
      </c>
      <c r="E38" s="13">
        <v>308</v>
      </c>
      <c r="F38" s="13">
        <v>510</v>
      </c>
      <c r="G38" s="13">
        <v>44</v>
      </c>
      <c r="H38" s="13">
        <v>4</v>
      </c>
      <c r="I38" s="13">
        <v>85</v>
      </c>
      <c r="J38" s="13">
        <v>238</v>
      </c>
      <c r="K38" s="13">
        <v>7871</v>
      </c>
    </row>
    <row r="39" spans="1:11" ht="12.75">
      <c r="A39" s="14" t="s">
        <v>21</v>
      </c>
      <c r="B39" s="11">
        <v>37624</v>
      </c>
      <c r="C39" s="11">
        <v>23078</v>
      </c>
      <c r="D39" s="11">
        <v>20609</v>
      </c>
      <c r="E39" s="11">
        <v>3403</v>
      </c>
      <c r="F39" s="11">
        <v>10640</v>
      </c>
      <c r="G39" s="11">
        <v>720</v>
      </c>
      <c r="H39" s="11">
        <v>403</v>
      </c>
      <c r="I39" s="11">
        <v>1525</v>
      </c>
      <c r="J39" s="11">
        <v>4610</v>
      </c>
      <c r="K39" s="11">
        <v>102612</v>
      </c>
    </row>
    <row r="40" spans="1:11" ht="13.5" thickBot="1">
      <c r="A40" s="17" t="s">
        <v>9</v>
      </c>
      <c r="B40" s="18">
        <v>112046</v>
      </c>
      <c r="C40" s="18">
        <v>79823</v>
      </c>
      <c r="D40" s="18">
        <v>52853</v>
      </c>
      <c r="E40" s="18">
        <v>13397</v>
      </c>
      <c r="F40" s="18">
        <v>24840</v>
      </c>
      <c r="G40" s="18">
        <v>2052</v>
      </c>
      <c r="H40" s="18">
        <v>719</v>
      </c>
      <c r="I40" s="18">
        <v>5396</v>
      </c>
      <c r="J40" s="18">
        <v>11850</v>
      </c>
      <c r="K40" s="18">
        <v>302976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11527</v>
      </c>
      <c r="C12" s="11">
        <v>7652</v>
      </c>
      <c r="D12" s="11">
        <v>3786</v>
      </c>
      <c r="E12" s="11">
        <v>1759</v>
      </c>
      <c r="F12" s="11">
        <v>1691</v>
      </c>
      <c r="G12" s="11">
        <v>335</v>
      </c>
      <c r="H12" s="11">
        <v>0</v>
      </c>
      <c r="I12" s="11">
        <v>667</v>
      </c>
      <c r="J12" s="11">
        <v>1197</v>
      </c>
      <c r="K12" s="11">
        <v>28614</v>
      </c>
    </row>
    <row r="13" spans="1:11" ht="12.75">
      <c r="A13" s="12" t="s">
        <v>17</v>
      </c>
      <c r="B13" s="13">
        <v>4127</v>
      </c>
      <c r="C13" s="13">
        <v>1009</v>
      </c>
      <c r="D13" s="13">
        <v>3085</v>
      </c>
      <c r="E13" s="13">
        <v>321</v>
      </c>
      <c r="F13" s="13">
        <v>1422</v>
      </c>
      <c r="G13" s="13">
        <v>0</v>
      </c>
      <c r="H13" s="13">
        <v>0</v>
      </c>
      <c r="I13" s="13">
        <v>21</v>
      </c>
      <c r="J13" s="13">
        <v>41</v>
      </c>
      <c r="K13" s="13">
        <v>10026</v>
      </c>
    </row>
    <row r="14" spans="1:11" ht="12.75">
      <c r="A14" s="10" t="s">
        <v>15</v>
      </c>
      <c r="B14" s="11">
        <v>5945</v>
      </c>
      <c r="C14" s="11">
        <v>1515</v>
      </c>
      <c r="D14" s="11">
        <v>904</v>
      </c>
      <c r="E14" s="11">
        <v>52</v>
      </c>
      <c r="F14" s="11">
        <v>309</v>
      </c>
      <c r="G14" s="11">
        <v>44</v>
      </c>
      <c r="H14" s="11">
        <v>0</v>
      </c>
      <c r="I14" s="11">
        <v>76</v>
      </c>
      <c r="J14" s="11">
        <v>231</v>
      </c>
      <c r="K14" s="11">
        <v>9076</v>
      </c>
    </row>
    <row r="15" spans="1:11" ht="12.75">
      <c r="A15" s="12" t="s">
        <v>22</v>
      </c>
      <c r="B15" s="13">
        <v>2235</v>
      </c>
      <c r="C15" s="13">
        <v>2491</v>
      </c>
      <c r="D15" s="13">
        <v>2868</v>
      </c>
      <c r="E15" s="13">
        <v>77</v>
      </c>
      <c r="F15" s="13">
        <v>710</v>
      </c>
      <c r="G15" s="13">
        <v>2</v>
      </c>
      <c r="H15" s="13">
        <v>0</v>
      </c>
      <c r="I15" s="13">
        <v>28</v>
      </c>
      <c r="J15" s="13">
        <v>389</v>
      </c>
      <c r="K15" s="13">
        <v>8800</v>
      </c>
    </row>
    <row r="16" spans="1:11" ht="12.75">
      <c r="A16" s="10" t="s">
        <v>13</v>
      </c>
      <c r="B16" s="11">
        <v>3367</v>
      </c>
      <c r="C16" s="11">
        <v>1129</v>
      </c>
      <c r="D16" s="11">
        <v>2323</v>
      </c>
      <c r="E16" s="11">
        <v>152</v>
      </c>
      <c r="F16" s="11">
        <v>628</v>
      </c>
      <c r="G16" s="11">
        <v>37</v>
      </c>
      <c r="H16" s="11">
        <v>0</v>
      </c>
      <c r="I16" s="11">
        <v>131</v>
      </c>
      <c r="J16" s="11">
        <v>190</v>
      </c>
      <c r="K16" s="11">
        <v>7957</v>
      </c>
    </row>
    <row r="17" spans="1:11" ht="12.75">
      <c r="A17" s="12" t="s">
        <v>14</v>
      </c>
      <c r="B17" s="13">
        <v>2390</v>
      </c>
      <c r="C17" s="13">
        <v>3467</v>
      </c>
      <c r="D17" s="13">
        <v>779</v>
      </c>
      <c r="E17" s="13">
        <v>254</v>
      </c>
      <c r="F17" s="13">
        <v>545</v>
      </c>
      <c r="G17" s="13">
        <v>12</v>
      </c>
      <c r="H17" s="13">
        <v>0</v>
      </c>
      <c r="I17" s="13">
        <v>88</v>
      </c>
      <c r="J17" s="13">
        <v>383</v>
      </c>
      <c r="K17" s="13">
        <v>7918</v>
      </c>
    </row>
    <row r="18" spans="1:11" ht="12.75">
      <c r="A18" s="10" t="s">
        <v>23</v>
      </c>
      <c r="B18" s="11">
        <v>2022</v>
      </c>
      <c r="C18" s="11">
        <v>993</v>
      </c>
      <c r="D18" s="11">
        <v>1745</v>
      </c>
      <c r="E18" s="11">
        <v>143</v>
      </c>
      <c r="F18" s="11">
        <v>353</v>
      </c>
      <c r="G18" s="11">
        <v>30</v>
      </c>
      <c r="H18" s="11">
        <v>0</v>
      </c>
      <c r="I18" s="11">
        <v>42</v>
      </c>
      <c r="J18" s="11">
        <v>173</v>
      </c>
      <c r="K18" s="11">
        <v>5501</v>
      </c>
    </row>
    <row r="19" spans="1:11" ht="12.75">
      <c r="A19" s="12" t="s">
        <v>26</v>
      </c>
      <c r="B19" s="13">
        <v>916</v>
      </c>
      <c r="C19" s="13">
        <v>1006</v>
      </c>
      <c r="D19" s="13">
        <v>1312</v>
      </c>
      <c r="E19" s="13">
        <v>543</v>
      </c>
      <c r="F19" s="13">
        <v>377</v>
      </c>
      <c r="G19" s="13">
        <v>53</v>
      </c>
      <c r="H19" s="13">
        <v>0</v>
      </c>
      <c r="I19" s="13">
        <v>60</v>
      </c>
      <c r="J19" s="13">
        <v>41</v>
      </c>
      <c r="K19" s="13">
        <v>4308</v>
      </c>
    </row>
    <row r="20" spans="1:11" ht="12.75">
      <c r="A20" s="10" t="s">
        <v>12</v>
      </c>
      <c r="B20" s="11">
        <v>789</v>
      </c>
      <c r="C20" s="11">
        <v>946</v>
      </c>
      <c r="D20" s="11">
        <v>707</v>
      </c>
      <c r="E20" s="11">
        <v>84</v>
      </c>
      <c r="F20" s="11">
        <v>215</v>
      </c>
      <c r="G20" s="11">
        <v>26</v>
      </c>
      <c r="H20" s="11">
        <v>0</v>
      </c>
      <c r="I20" s="11">
        <v>12</v>
      </c>
      <c r="J20" s="11">
        <v>218</v>
      </c>
      <c r="K20" s="11">
        <v>2997</v>
      </c>
    </row>
    <row r="21" spans="1:11" ht="12.75">
      <c r="A21" s="12" t="s">
        <v>27</v>
      </c>
      <c r="B21" s="13">
        <v>669</v>
      </c>
      <c r="C21" s="13">
        <v>468</v>
      </c>
      <c r="D21" s="13">
        <v>1186</v>
      </c>
      <c r="E21" s="13">
        <v>69</v>
      </c>
      <c r="F21" s="13">
        <v>451</v>
      </c>
      <c r="G21" s="13">
        <v>11</v>
      </c>
      <c r="H21" s="13">
        <v>1</v>
      </c>
      <c r="I21" s="13">
        <v>13</v>
      </c>
      <c r="J21" s="13">
        <v>94</v>
      </c>
      <c r="K21" s="13">
        <v>2962</v>
      </c>
    </row>
    <row r="22" spans="1:11" ht="12.75">
      <c r="A22" s="14" t="s">
        <v>21</v>
      </c>
      <c r="B22" s="11">
        <v>12180</v>
      </c>
      <c r="C22" s="11">
        <v>5393</v>
      </c>
      <c r="D22" s="11">
        <v>4380</v>
      </c>
      <c r="E22" s="11">
        <v>415</v>
      </c>
      <c r="F22" s="11">
        <v>2981</v>
      </c>
      <c r="G22" s="11">
        <v>85</v>
      </c>
      <c r="H22" s="11">
        <v>3</v>
      </c>
      <c r="I22" s="11">
        <v>195</v>
      </c>
      <c r="J22" s="11">
        <v>812</v>
      </c>
      <c r="K22" s="11">
        <v>26444</v>
      </c>
    </row>
    <row r="23" spans="1:11" ht="13.5" thickBot="1">
      <c r="A23" s="15" t="s">
        <v>9</v>
      </c>
      <c r="B23" s="16">
        <v>46167</v>
      </c>
      <c r="C23" s="16">
        <v>26069</v>
      </c>
      <c r="D23" s="16">
        <v>23075</v>
      </c>
      <c r="E23" s="16">
        <v>3869</v>
      </c>
      <c r="F23" s="16">
        <v>9682</v>
      </c>
      <c r="G23" s="16">
        <v>635</v>
      </c>
      <c r="H23" s="16">
        <v>4</v>
      </c>
      <c r="I23" s="16">
        <v>1333</v>
      </c>
      <c r="J23" s="16">
        <v>3769</v>
      </c>
      <c r="K23" s="16">
        <v>114603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8466</v>
      </c>
      <c r="C29" s="11">
        <v>5990</v>
      </c>
      <c r="D29" s="11">
        <v>3088</v>
      </c>
      <c r="E29" s="11">
        <v>1281</v>
      </c>
      <c r="F29" s="11">
        <v>1271</v>
      </c>
      <c r="G29" s="11">
        <v>202</v>
      </c>
      <c r="H29" s="11">
        <v>0</v>
      </c>
      <c r="I29" s="11">
        <v>562</v>
      </c>
      <c r="J29" s="11">
        <v>917</v>
      </c>
      <c r="K29" s="11">
        <v>21777</v>
      </c>
    </row>
    <row r="30" spans="1:11" ht="12.75">
      <c r="A30" s="12" t="s">
        <v>17</v>
      </c>
      <c r="B30" s="13">
        <v>3300</v>
      </c>
      <c r="C30" s="13">
        <v>896</v>
      </c>
      <c r="D30" s="13">
        <v>2560</v>
      </c>
      <c r="E30" s="13">
        <v>297</v>
      </c>
      <c r="F30" s="13">
        <v>1196</v>
      </c>
      <c r="G30" s="13">
        <v>0</v>
      </c>
      <c r="H30" s="13">
        <v>0</v>
      </c>
      <c r="I30" s="13">
        <v>20</v>
      </c>
      <c r="J30" s="13">
        <v>36</v>
      </c>
      <c r="K30" s="13">
        <v>8305</v>
      </c>
    </row>
    <row r="31" spans="1:11" ht="12.75">
      <c r="A31" s="10" t="s">
        <v>15</v>
      </c>
      <c r="B31" s="11">
        <v>4879</v>
      </c>
      <c r="C31" s="11">
        <v>1190</v>
      </c>
      <c r="D31" s="11">
        <v>707</v>
      </c>
      <c r="E31" s="11">
        <v>43</v>
      </c>
      <c r="F31" s="11">
        <v>237</v>
      </c>
      <c r="G31" s="11">
        <v>28</v>
      </c>
      <c r="H31" s="11">
        <v>0</v>
      </c>
      <c r="I31" s="11">
        <v>53</v>
      </c>
      <c r="J31" s="11">
        <v>183</v>
      </c>
      <c r="K31" s="11">
        <v>7320</v>
      </c>
    </row>
    <row r="32" spans="1:11" ht="12.75">
      <c r="A32" s="12" t="s">
        <v>22</v>
      </c>
      <c r="B32" s="13">
        <v>1736</v>
      </c>
      <c r="C32" s="13">
        <v>2089</v>
      </c>
      <c r="D32" s="13">
        <v>2323</v>
      </c>
      <c r="E32" s="13">
        <v>57</v>
      </c>
      <c r="F32" s="13">
        <v>592</v>
      </c>
      <c r="G32" s="13">
        <v>2</v>
      </c>
      <c r="H32" s="13">
        <v>0</v>
      </c>
      <c r="I32" s="13">
        <v>23</v>
      </c>
      <c r="J32" s="13">
        <v>323</v>
      </c>
      <c r="K32" s="13">
        <v>7145</v>
      </c>
    </row>
    <row r="33" spans="1:11" ht="12.75">
      <c r="A33" s="10" t="s">
        <v>14</v>
      </c>
      <c r="B33" s="11">
        <v>1932</v>
      </c>
      <c r="C33" s="11">
        <v>2900</v>
      </c>
      <c r="D33" s="11">
        <v>664</v>
      </c>
      <c r="E33" s="11">
        <v>221</v>
      </c>
      <c r="F33" s="11">
        <v>430</v>
      </c>
      <c r="G33" s="11">
        <v>10</v>
      </c>
      <c r="H33" s="11">
        <v>0</v>
      </c>
      <c r="I33" s="11">
        <v>74</v>
      </c>
      <c r="J33" s="11">
        <v>310</v>
      </c>
      <c r="K33" s="11">
        <v>6541</v>
      </c>
    </row>
    <row r="34" spans="1:11" ht="12.75">
      <c r="A34" s="12" t="s">
        <v>13</v>
      </c>
      <c r="B34" s="13">
        <v>2636</v>
      </c>
      <c r="C34" s="13">
        <v>930</v>
      </c>
      <c r="D34" s="13">
        <v>1875</v>
      </c>
      <c r="E34" s="13">
        <v>117</v>
      </c>
      <c r="F34" s="13">
        <v>527</v>
      </c>
      <c r="G34" s="13">
        <v>26</v>
      </c>
      <c r="H34" s="13">
        <v>0</v>
      </c>
      <c r="I34" s="13">
        <v>105</v>
      </c>
      <c r="J34" s="13">
        <v>165</v>
      </c>
      <c r="K34" s="13">
        <v>6381</v>
      </c>
    </row>
    <row r="35" spans="1:11" ht="12.75">
      <c r="A35" s="10" t="s">
        <v>23</v>
      </c>
      <c r="B35" s="11">
        <v>1552</v>
      </c>
      <c r="C35" s="11">
        <v>755</v>
      </c>
      <c r="D35" s="11">
        <v>1343</v>
      </c>
      <c r="E35" s="11">
        <v>118</v>
      </c>
      <c r="F35" s="11">
        <v>279</v>
      </c>
      <c r="G35" s="11">
        <v>16</v>
      </c>
      <c r="H35" s="11">
        <v>0</v>
      </c>
      <c r="I35" s="11">
        <v>32</v>
      </c>
      <c r="J35" s="11">
        <v>129</v>
      </c>
      <c r="K35" s="11">
        <v>4224</v>
      </c>
    </row>
    <row r="36" spans="1:11" ht="12.75">
      <c r="A36" s="12" t="s">
        <v>26</v>
      </c>
      <c r="B36" s="13">
        <v>681</v>
      </c>
      <c r="C36" s="13">
        <v>776</v>
      </c>
      <c r="D36" s="13">
        <v>940</v>
      </c>
      <c r="E36" s="13">
        <v>357</v>
      </c>
      <c r="F36" s="13">
        <v>300</v>
      </c>
      <c r="G36" s="13">
        <v>34</v>
      </c>
      <c r="H36" s="13">
        <v>0</v>
      </c>
      <c r="I36" s="13">
        <v>45</v>
      </c>
      <c r="J36" s="13">
        <v>28</v>
      </c>
      <c r="K36" s="13">
        <v>3161</v>
      </c>
    </row>
    <row r="37" spans="1:11" ht="12.75">
      <c r="A37" s="10" t="s">
        <v>12</v>
      </c>
      <c r="B37" s="11">
        <v>720</v>
      </c>
      <c r="C37" s="11">
        <v>875</v>
      </c>
      <c r="D37" s="11">
        <v>669</v>
      </c>
      <c r="E37" s="11">
        <v>78</v>
      </c>
      <c r="F37" s="11">
        <v>196</v>
      </c>
      <c r="G37" s="11">
        <v>23</v>
      </c>
      <c r="H37" s="11">
        <v>0</v>
      </c>
      <c r="I37" s="11">
        <v>11</v>
      </c>
      <c r="J37" s="11">
        <v>204</v>
      </c>
      <c r="K37" s="11">
        <v>2776</v>
      </c>
    </row>
    <row r="38" spans="1:11" ht="12.75">
      <c r="A38" s="12" t="s">
        <v>27</v>
      </c>
      <c r="B38" s="13">
        <v>519</v>
      </c>
      <c r="C38" s="13">
        <v>374</v>
      </c>
      <c r="D38" s="13">
        <v>934</v>
      </c>
      <c r="E38" s="13">
        <v>53</v>
      </c>
      <c r="F38" s="13">
        <v>366</v>
      </c>
      <c r="G38" s="13">
        <v>8</v>
      </c>
      <c r="H38" s="13">
        <v>0</v>
      </c>
      <c r="I38" s="13">
        <v>11</v>
      </c>
      <c r="J38" s="13">
        <v>75</v>
      </c>
      <c r="K38" s="13">
        <v>2340</v>
      </c>
    </row>
    <row r="39" spans="1:11" ht="12.75">
      <c r="A39" s="14" t="s">
        <v>21</v>
      </c>
      <c r="B39" s="11">
        <v>9853</v>
      </c>
      <c r="C39" s="11">
        <v>4339</v>
      </c>
      <c r="D39" s="11">
        <v>3565</v>
      </c>
      <c r="E39" s="11">
        <v>322</v>
      </c>
      <c r="F39" s="11">
        <v>2441</v>
      </c>
      <c r="G39" s="11">
        <v>61</v>
      </c>
      <c r="H39" s="11">
        <v>0</v>
      </c>
      <c r="I39" s="11">
        <v>163</v>
      </c>
      <c r="J39" s="11">
        <v>691</v>
      </c>
      <c r="K39" s="11">
        <v>21435</v>
      </c>
    </row>
    <row r="40" spans="1:11" ht="13.5" thickBot="1">
      <c r="A40" s="17" t="s">
        <v>9</v>
      </c>
      <c r="B40" s="18">
        <v>36274</v>
      </c>
      <c r="C40" s="18">
        <v>21114</v>
      </c>
      <c r="D40" s="18">
        <v>18668</v>
      </c>
      <c r="E40" s="18">
        <v>2944</v>
      </c>
      <c r="F40" s="18">
        <v>7835</v>
      </c>
      <c r="G40" s="18">
        <v>410</v>
      </c>
      <c r="H40" s="18">
        <v>0</v>
      </c>
      <c r="I40" s="18">
        <v>1099</v>
      </c>
      <c r="J40" s="18">
        <v>3061</v>
      </c>
      <c r="K40" s="18">
        <v>91405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31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34647</v>
      </c>
      <c r="C12" s="11">
        <v>26122</v>
      </c>
      <c r="D12" s="11">
        <v>11723</v>
      </c>
      <c r="E12" s="11">
        <v>6826</v>
      </c>
      <c r="F12" s="11">
        <v>5060</v>
      </c>
      <c r="G12" s="11">
        <v>1114</v>
      </c>
      <c r="H12" s="11">
        <v>85</v>
      </c>
      <c r="I12" s="11">
        <v>3747</v>
      </c>
      <c r="J12" s="11">
        <v>2924</v>
      </c>
      <c r="K12" s="11">
        <v>92248</v>
      </c>
    </row>
    <row r="13" spans="1:11" ht="12.75">
      <c r="A13" s="12" t="s">
        <v>12</v>
      </c>
      <c r="B13" s="13">
        <v>3822</v>
      </c>
      <c r="C13" s="13">
        <v>5091</v>
      </c>
      <c r="D13" s="13">
        <v>2440</v>
      </c>
      <c r="E13" s="13">
        <v>656</v>
      </c>
      <c r="F13" s="13">
        <v>1041</v>
      </c>
      <c r="G13" s="13">
        <v>96</v>
      </c>
      <c r="H13" s="13">
        <v>168</v>
      </c>
      <c r="I13" s="13">
        <v>297</v>
      </c>
      <c r="J13" s="13">
        <v>3121</v>
      </c>
      <c r="K13" s="13">
        <v>16732</v>
      </c>
    </row>
    <row r="14" spans="1:11" ht="12.75">
      <c r="A14" s="10" t="s">
        <v>16</v>
      </c>
      <c r="B14" s="11">
        <v>2252</v>
      </c>
      <c r="C14" s="11">
        <v>5472</v>
      </c>
      <c r="D14" s="11">
        <v>1816</v>
      </c>
      <c r="E14" s="11">
        <v>1761</v>
      </c>
      <c r="F14" s="11">
        <v>2435</v>
      </c>
      <c r="G14" s="11">
        <v>662</v>
      </c>
      <c r="H14" s="11">
        <v>14</v>
      </c>
      <c r="I14" s="11">
        <v>429</v>
      </c>
      <c r="J14" s="11">
        <v>126</v>
      </c>
      <c r="K14" s="11">
        <v>14967</v>
      </c>
    </row>
    <row r="15" spans="1:11" ht="12.75">
      <c r="A15" s="12" t="s">
        <v>14</v>
      </c>
      <c r="B15" s="13">
        <v>3263</v>
      </c>
      <c r="C15" s="13">
        <v>4046</v>
      </c>
      <c r="D15" s="13">
        <v>1206</v>
      </c>
      <c r="E15" s="13">
        <v>641</v>
      </c>
      <c r="F15" s="13">
        <v>544</v>
      </c>
      <c r="G15" s="13">
        <v>57</v>
      </c>
      <c r="H15" s="13">
        <v>44</v>
      </c>
      <c r="I15" s="13">
        <v>287</v>
      </c>
      <c r="J15" s="13">
        <v>1085</v>
      </c>
      <c r="K15" s="13">
        <v>11173</v>
      </c>
    </row>
    <row r="16" spans="1:11" ht="12.75">
      <c r="A16" s="10" t="s">
        <v>18</v>
      </c>
      <c r="B16" s="11">
        <v>2513</v>
      </c>
      <c r="C16" s="11">
        <v>3686</v>
      </c>
      <c r="D16" s="11">
        <v>640</v>
      </c>
      <c r="E16" s="11">
        <v>336</v>
      </c>
      <c r="F16" s="11">
        <v>970</v>
      </c>
      <c r="G16" s="11">
        <v>14</v>
      </c>
      <c r="H16" s="11">
        <v>42</v>
      </c>
      <c r="I16" s="11">
        <v>228</v>
      </c>
      <c r="J16" s="11">
        <v>278</v>
      </c>
      <c r="K16" s="11">
        <v>8707</v>
      </c>
    </row>
    <row r="17" spans="1:11" ht="12.75">
      <c r="A17" s="12" t="s">
        <v>19</v>
      </c>
      <c r="B17" s="13">
        <v>4165</v>
      </c>
      <c r="C17" s="13">
        <v>687</v>
      </c>
      <c r="D17" s="13">
        <v>893</v>
      </c>
      <c r="E17" s="13">
        <v>119</v>
      </c>
      <c r="F17" s="13">
        <v>334</v>
      </c>
      <c r="G17" s="13">
        <v>84</v>
      </c>
      <c r="H17" s="13">
        <v>127</v>
      </c>
      <c r="I17" s="13">
        <v>39</v>
      </c>
      <c r="J17" s="13">
        <v>1623</v>
      </c>
      <c r="K17" s="13">
        <v>8071</v>
      </c>
    </row>
    <row r="18" spans="1:11" ht="12.75">
      <c r="A18" s="10" t="s">
        <v>30</v>
      </c>
      <c r="B18" s="11">
        <v>1279</v>
      </c>
      <c r="C18" s="11">
        <v>2397</v>
      </c>
      <c r="D18" s="11">
        <v>1429</v>
      </c>
      <c r="E18" s="11">
        <v>480</v>
      </c>
      <c r="F18" s="11">
        <v>1597</v>
      </c>
      <c r="G18" s="11">
        <v>288</v>
      </c>
      <c r="H18" s="11">
        <v>3</v>
      </c>
      <c r="I18" s="11">
        <v>258</v>
      </c>
      <c r="J18" s="11">
        <v>33</v>
      </c>
      <c r="K18" s="11">
        <v>7764</v>
      </c>
    </row>
    <row r="19" spans="1:11" ht="12.75">
      <c r="A19" s="12" t="s">
        <v>13</v>
      </c>
      <c r="B19" s="13">
        <v>3289</v>
      </c>
      <c r="C19" s="13">
        <v>1164</v>
      </c>
      <c r="D19" s="13">
        <v>1589</v>
      </c>
      <c r="E19" s="13">
        <v>373</v>
      </c>
      <c r="F19" s="13">
        <v>268</v>
      </c>
      <c r="G19" s="13">
        <v>133</v>
      </c>
      <c r="H19" s="13">
        <v>19</v>
      </c>
      <c r="I19" s="13">
        <v>425</v>
      </c>
      <c r="J19" s="13">
        <v>236</v>
      </c>
      <c r="K19" s="13">
        <v>7496</v>
      </c>
    </row>
    <row r="20" spans="1:11" ht="12.75">
      <c r="A20" s="10" t="s">
        <v>20</v>
      </c>
      <c r="B20" s="11">
        <v>1990</v>
      </c>
      <c r="C20" s="11">
        <v>1438</v>
      </c>
      <c r="D20" s="11">
        <v>369</v>
      </c>
      <c r="E20" s="11">
        <v>117</v>
      </c>
      <c r="F20" s="11">
        <v>271</v>
      </c>
      <c r="G20" s="11">
        <v>40</v>
      </c>
      <c r="H20" s="11">
        <v>53</v>
      </c>
      <c r="I20" s="11">
        <v>219</v>
      </c>
      <c r="J20" s="11">
        <v>1184</v>
      </c>
      <c r="K20" s="11">
        <v>5681</v>
      </c>
    </row>
    <row r="21" spans="1:11" ht="12.75">
      <c r="A21" s="12" t="s">
        <v>26</v>
      </c>
      <c r="B21" s="13">
        <v>1319</v>
      </c>
      <c r="C21" s="13">
        <v>1167</v>
      </c>
      <c r="D21" s="13">
        <v>1117</v>
      </c>
      <c r="E21" s="13">
        <v>534</v>
      </c>
      <c r="F21" s="13">
        <v>505</v>
      </c>
      <c r="G21" s="13">
        <v>84</v>
      </c>
      <c r="H21" s="13">
        <v>0</v>
      </c>
      <c r="I21" s="13">
        <v>132</v>
      </c>
      <c r="J21" s="13">
        <v>133</v>
      </c>
      <c r="K21" s="13">
        <v>4991</v>
      </c>
    </row>
    <row r="22" spans="1:11" ht="12.75">
      <c r="A22" s="14" t="s">
        <v>21</v>
      </c>
      <c r="B22" s="11">
        <v>16028</v>
      </c>
      <c r="C22" s="11">
        <v>12724</v>
      </c>
      <c r="D22" s="11">
        <v>10776</v>
      </c>
      <c r="E22" s="11">
        <v>2206</v>
      </c>
      <c r="F22" s="11">
        <v>4945</v>
      </c>
      <c r="G22" s="11">
        <v>673</v>
      </c>
      <c r="H22" s="11">
        <v>470</v>
      </c>
      <c r="I22" s="11">
        <v>1584</v>
      </c>
      <c r="J22" s="11">
        <v>3950</v>
      </c>
      <c r="K22" s="11">
        <v>53356</v>
      </c>
    </row>
    <row r="23" spans="1:11" ht="13.5" thickBot="1">
      <c r="A23" s="15" t="s">
        <v>9</v>
      </c>
      <c r="B23" s="16">
        <v>74567</v>
      </c>
      <c r="C23" s="16">
        <v>63994</v>
      </c>
      <c r="D23" s="16">
        <v>33998</v>
      </c>
      <c r="E23" s="16">
        <v>14049</v>
      </c>
      <c r="F23" s="16">
        <v>17970</v>
      </c>
      <c r="G23" s="16">
        <v>3245</v>
      </c>
      <c r="H23" s="16">
        <v>1025</v>
      </c>
      <c r="I23" s="16">
        <v>7645</v>
      </c>
      <c r="J23" s="16">
        <v>14693</v>
      </c>
      <c r="K23" s="16">
        <v>231186</v>
      </c>
    </row>
    <row r="26" ht="12.75">
      <c r="A26" s="6" t="s">
        <v>32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15037</v>
      </c>
      <c r="C29" s="11">
        <v>10903</v>
      </c>
      <c r="D29" s="11">
        <v>4997</v>
      </c>
      <c r="E29" s="11">
        <v>2497</v>
      </c>
      <c r="F29" s="11">
        <v>2004</v>
      </c>
      <c r="G29" s="11">
        <v>403</v>
      </c>
      <c r="H29" s="11">
        <v>42</v>
      </c>
      <c r="I29" s="11">
        <v>1667</v>
      </c>
      <c r="J29" s="11">
        <v>1131</v>
      </c>
      <c r="K29" s="11">
        <v>38681</v>
      </c>
    </row>
    <row r="30" spans="1:11" ht="12.75">
      <c r="A30" s="12" t="s">
        <v>12</v>
      </c>
      <c r="B30" s="13">
        <v>1953</v>
      </c>
      <c r="C30" s="13">
        <v>2809</v>
      </c>
      <c r="D30" s="13">
        <v>1573</v>
      </c>
      <c r="E30" s="13">
        <v>335</v>
      </c>
      <c r="F30" s="13">
        <v>553</v>
      </c>
      <c r="G30" s="13">
        <v>41</v>
      </c>
      <c r="H30" s="13">
        <v>118</v>
      </c>
      <c r="I30" s="13">
        <v>133</v>
      </c>
      <c r="J30" s="13">
        <v>1787</v>
      </c>
      <c r="K30" s="13">
        <v>9302</v>
      </c>
    </row>
    <row r="31" spans="1:11" ht="12.75">
      <c r="A31" s="10" t="s">
        <v>16</v>
      </c>
      <c r="B31" s="11">
        <v>708</v>
      </c>
      <c r="C31" s="11">
        <v>1931</v>
      </c>
      <c r="D31" s="11">
        <v>638</v>
      </c>
      <c r="E31" s="11">
        <v>615</v>
      </c>
      <c r="F31" s="11">
        <v>838</v>
      </c>
      <c r="G31" s="11">
        <v>206</v>
      </c>
      <c r="H31" s="11">
        <v>3</v>
      </c>
      <c r="I31" s="11">
        <v>120</v>
      </c>
      <c r="J31" s="11">
        <v>52</v>
      </c>
      <c r="K31" s="11">
        <v>5111</v>
      </c>
    </row>
    <row r="32" spans="1:11" ht="12.75">
      <c r="A32" s="12" t="s">
        <v>14</v>
      </c>
      <c r="B32" s="13">
        <v>1229</v>
      </c>
      <c r="C32" s="13">
        <v>1626</v>
      </c>
      <c r="D32" s="13">
        <v>442</v>
      </c>
      <c r="E32" s="13">
        <v>211</v>
      </c>
      <c r="F32" s="13">
        <v>214</v>
      </c>
      <c r="G32" s="13">
        <v>17</v>
      </c>
      <c r="H32" s="13">
        <v>23</v>
      </c>
      <c r="I32" s="13">
        <v>114</v>
      </c>
      <c r="J32" s="13">
        <v>503</v>
      </c>
      <c r="K32" s="13">
        <v>4379</v>
      </c>
    </row>
    <row r="33" spans="1:11" ht="12.75">
      <c r="A33" s="10" t="s">
        <v>19</v>
      </c>
      <c r="B33" s="11">
        <v>1672</v>
      </c>
      <c r="C33" s="11">
        <v>418</v>
      </c>
      <c r="D33" s="11">
        <v>575</v>
      </c>
      <c r="E33" s="11">
        <v>55</v>
      </c>
      <c r="F33" s="11">
        <v>224</v>
      </c>
      <c r="G33" s="11">
        <v>51</v>
      </c>
      <c r="H33" s="11">
        <v>59</v>
      </c>
      <c r="I33" s="11">
        <v>20</v>
      </c>
      <c r="J33" s="11">
        <v>650</v>
      </c>
      <c r="K33" s="11">
        <v>3724</v>
      </c>
    </row>
    <row r="34" spans="1:11" ht="12.75">
      <c r="A34" s="12" t="s">
        <v>18</v>
      </c>
      <c r="B34" s="13">
        <v>935</v>
      </c>
      <c r="C34" s="13">
        <v>1342</v>
      </c>
      <c r="D34" s="13">
        <v>257</v>
      </c>
      <c r="E34" s="13">
        <v>113</v>
      </c>
      <c r="F34" s="13">
        <v>361</v>
      </c>
      <c r="G34" s="13">
        <v>3</v>
      </c>
      <c r="H34" s="13">
        <v>12</v>
      </c>
      <c r="I34" s="13">
        <v>81</v>
      </c>
      <c r="J34" s="13">
        <v>107</v>
      </c>
      <c r="K34" s="13">
        <v>3211</v>
      </c>
    </row>
    <row r="35" spans="1:11" ht="12.75">
      <c r="A35" s="10" t="s">
        <v>20</v>
      </c>
      <c r="B35" s="11">
        <v>1075</v>
      </c>
      <c r="C35" s="11">
        <v>755</v>
      </c>
      <c r="D35" s="11">
        <v>201</v>
      </c>
      <c r="E35" s="11">
        <v>52</v>
      </c>
      <c r="F35" s="11">
        <v>130</v>
      </c>
      <c r="G35" s="11">
        <v>15</v>
      </c>
      <c r="H35" s="11">
        <v>22</v>
      </c>
      <c r="I35" s="11">
        <v>100</v>
      </c>
      <c r="J35" s="11">
        <v>593</v>
      </c>
      <c r="K35" s="11">
        <v>2943</v>
      </c>
    </row>
    <row r="36" spans="1:11" ht="12.75">
      <c r="A36" s="12" t="s">
        <v>13</v>
      </c>
      <c r="B36" s="13">
        <v>1166</v>
      </c>
      <c r="C36" s="13">
        <v>391</v>
      </c>
      <c r="D36" s="13">
        <v>651</v>
      </c>
      <c r="E36" s="13">
        <v>139</v>
      </c>
      <c r="F36" s="13">
        <v>101</v>
      </c>
      <c r="G36" s="13">
        <v>33</v>
      </c>
      <c r="H36" s="13">
        <v>5</v>
      </c>
      <c r="I36" s="13">
        <v>178</v>
      </c>
      <c r="J36" s="13">
        <v>77</v>
      </c>
      <c r="K36" s="13">
        <v>2741</v>
      </c>
    </row>
    <row r="37" spans="1:11" ht="12.75">
      <c r="A37" s="10" t="s">
        <v>30</v>
      </c>
      <c r="B37" s="11">
        <v>378</v>
      </c>
      <c r="C37" s="11">
        <v>844</v>
      </c>
      <c r="D37" s="11">
        <v>503</v>
      </c>
      <c r="E37" s="11">
        <v>159</v>
      </c>
      <c r="F37" s="11">
        <v>503</v>
      </c>
      <c r="G37" s="11">
        <v>97</v>
      </c>
      <c r="H37" s="11">
        <v>1</v>
      </c>
      <c r="I37" s="11">
        <v>69</v>
      </c>
      <c r="J37" s="11">
        <v>11</v>
      </c>
      <c r="K37" s="11">
        <v>2565</v>
      </c>
    </row>
    <row r="38" spans="1:11" ht="12.75">
      <c r="A38" s="12" t="s">
        <v>26</v>
      </c>
      <c r="B38" s="13">
        <v>442</v>
      </c>
      <c r="C38" s="13">
        <v>397</v>
      </c>
      <c r="D38" s="13">
        <v>385</v>
      </c>
      <c r="E38" s="13">
        <v>198</v>
      </c>
      <c r="F38" s="13">
        <v>159</v>
      </c>
      <c r="G38" s="13">
        <v>25</v>
      </c>
      <c r="H38" s="13">
        <v>0</v>
      </c>
      <c r="I38" s="13">
        <v>41</v>
      </c>
      <c r="J38" s="13">
        <v>11</v>
      </c>
      <c r="K38" s="13">
        <v>1658</v>
      </c>
    </row>
    <row r="39" spans="1:11" ht="12.75">
      <c r="A39" s="14" t="s">
        <v>21</v>
      </c>
      <c r="B39" s="11">
        <v>6603</v>
      </c>
      <c r="C39" s="11">
        <v>5135</v>
      </c>
      <c r="D39" s="11">
        <v>4411</v>
      </c>
      <c r="E39" s="11">
        <v>826</v>
      </c>
      <c r="F39" s="11">
        <v>1844</v>
      </c>
      <c r="G39" s="11">
        <v>252</v>
      </c>
      <c r="H39" s="11">
        <v>198</v>
      </c>
      <c r="I39" s="11">
        <v>610</v>
      </c>
      <c r="J39" s="11">
        <v>1535</v>
      </c>
      <c r="K39" s="11">
        <v>21414</v>
      </c>
    </row>
    <row r="40" spans="1:11" ht="13.5" thickBot="1">
      <c r="A40" s="17" t="s">
        <v>9</v>
      </c>
      <c r="B40" s="18">
        <v>31198</v>
      </c>
      <c r="C40" s="18">
        <v>26551</v>
      </c>
      <c r="D40" s="18">
        <v>14633</v>
      </c>
      <c r="E40" s="18">
        <v>5200</v>
      </c>
      <c r="F40" s="18">
        <v>6931</v>
      </c>
      <c r="G40" s="18">
        <v>1143</v>
      </c>
      <c r="H40" s="18">
        <v>483</v>
      </c>
      <c r="I40" s="18">
        <v>3133</v>
      </c>
      <c r="J40" s="18">
        <v>6457</v>
      </c>
      <c r="K40" s="18">
        <v>95729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4673</v>
      </c>
      <c r="C12" s="11">
        <v>15148</v>
      </c>
      <c r="D12" s="11">
        <v>4890</v>
      </c>
      <c r="E12" s="11">
        <v>2353</v>
      </c>
      <c r="F12" s="11">
        <v>1803</v>
      </c>
      <c r="G12" s="11">
        <v>11</v>
      </c>
      <c r="H12" s="11">
        <v>17</v>
      </c>
      <c r="I12" s="11">
        <v>64</v>
      </c>
      <c r="J12" s="11">
        <v>164</v>
      </c>
      <c r="K12" s="11">
        <v>29123</v>
      </c>
    </row>
    <row r="13" spans="1:11" ht="12.75">
      <c r="A13" s="12" t="s">
        <v>11</v>
      </c>
      <c r="B13" s="13">
        <v>5582</v>
      </c>
      <c r="C13" s="13">
        <v>4639</v>
      </c>
      <c r="D13" s="13">
        <v>1722</v>
      </c>
      <c r="E13" s="13">
        <v>1019</v>
      </c>
      <c r="F13" s="13">
        <v>776</v>
      </c>
      <c r="G13" s="13">
        <v>54</v>
      </c>
      <c r="H13" s="13">
        <v>11</v>
      </c>
      <c r="I13" s="13">
        <v>76</v>
      </c>
      <c r="J13" s="13">
        <v>360</v>
      </c>
      <c r="K13" s="13">
        <v>14239</v>
      </c>
    </row>
    <row r="14" spans="1:11" ht="12.75">
      <c r="A14" s="10" t="s">
        <v>13</v>
      </c>
      <c r="B14" s="11">
        <v>5119</v>
      </c>
      <c r="C14" s="11">
        <v>1377</v>
      </c>
      <c r="D14" s="11">
        <v>1870</v>
      </c>
      <c r="E14" s="11">
        <v>174</v>
      </c>
      <c r="F14" s="11">
        <v>634</v>
      </c>
      <c r="G14" s="11">
        <v>12</v>
      </c>
      <c r="H14" s="11">
        <v>15</v>
      </c>
      <c r="I14" s="11">
        <v>178</v>
      </c>
      <c r="J14" s="11">
        <v>451</v>
      </c>
      <c r="K14" s="11">
        <v>9830</v>
      </c>
    </row>
    <row r="15" spans="1:11" ht="12.75">
      <c r="A15" s="12" t="s">
        <v>15</v>
      </c>
      <c r="B15" s="13">
        <v>6350</v>
      </c>
      <c r="C15" s="13">
        <v>1389</v>
      </c>
      <c r="D15" s="13">
        <v>695</v>
      </c>
      <c r="E15" s="13">
        <v>26</v>
      </c>
      <c r="F15" s="13">
        <v>296</v>
      </c>
      <c r="G15" s="13">
        <v>7</v>
      </c>
      <c r="H15" s="13">
        <v>14</v>
      </c>
      <c r="I15" s="13">
        <v>25</v>
      </c>
      <c r="J15" s="13">
        <v>119</v>
      </c>
      <c r="K15" s="13">
        <v>8921</v>
      </c>
    </row>
    <row r="16" spans="1:11" ht="12.75">
      <c r="A16" s="10" t="s">
        <v>18</v>
      </c>
      <c r="B16" s="11">
        <v>4720</v>
      </c>
      <c r="C16" s="11">
        <v>624</v>
      </c>
      <c r="D16" s="11">
        <v>99</v>
      </c>
      <c r="E16" s="11">
        <v>35</v>
      </c>
      <c r="F16" s="11">
        <v>377</v>
      </c>
      <c r="G16" s="11">
        <v>4</v>
      </c>
      <c r="H16" s="11">
        <v>6</v>
      </c>
      <c r="I16" s="11">
        <v>15</v>
      </c>
      <c r="J16" s="11">
        <v>44</v>
      </c>
      <c r="K16" s="11">
        <v>5924</v>
      </c>
    </row>
    <row r="17" spans="1:11" ht="12.75">
      <c r="A17" s="12" t="s">
        <v>20</v>
      </c>
      <c r="B17" s="13">
        <v>1741</v>
      </c>
      <c r="C17" s="13">
        <v>2976</v>
      </c>
      <c r="D17" s="13">
        <v>132</v>
      </c>
      <c r="E17" s="13">
        <v>62</v>
      </c>
      <c r="F17" s="13">
        <v>881</v>
      </c>
      <c r="G17" s="13">
        <v>6</v>
      </c>
      <c r="H17" s="13">
        <v>5</v>
      </c>
      <c r="I17" s="13">
        <v>50</v>
      </c>
      <c r="J17" s="13">
        <v>48</v>
      </c>
      <c r="K17" s="13">
        <v>5901</v>
      </c>
    </row>
    <row r="18" spans="1:11" ht="12.75">
      <c r="A18" s="10" t="s">
        <v>17</v>
      </c>
      <c r="B18" s="11">
        <v>2686</v>
      </c>
      <c r="C18" s="11">
        <v>314</v>
      </c>
      <c r="D18" s="11">
        <v>1629</v>
      </c>
      <c r="E18" s="11">
        <v>16</v>
      </c>
      <c r="F18" s="11">
        <v>520</v>
      </c>
      <c r="G18" s="11">
        <v>3</v>
      </c>
      <c r="H18" s="11">
        <v>1</v>
      </c>
      <c r="I18" s="11">
        <v>3</v>
      </c>
      <c r="J18" s="11">
        <v>146</v>
      </c>
      <c r="K18" s="11">
        <v>5318</v>
      </c>
    </row>
    <row r="19" spans="1:11" ht="12.75">
      <c r="A19" s="12" t="s">
        <v>33</v>
      </c>
      <c r="B19" s="13">
        <v>2964</v>
      </c>
      <c r="C19" s="13">
        <v>808</v>
      </c>
      <c r="D19" s="13">
        <v>647</v>
      </c>
      <c r="E19" s="13">
        <v>243</v>
      </c>
      <c r="F19" s="13">
        <v>311</v>
      </c>
      <c r="G19" s="13">
        <v>8</v>
      </c>
      <c r="H19" s="13">
        <v>32</v>
      </c>
      <c r="I19" s="13">
        <v>82</v>
      </c>
      <c r="J19" s="13">
        <v>59</v>
      </c>
      <c r="K19" s="13">
        <v>5154</v>
      </c>
    </row>
    <row r="20" spans="1:11" ht="12.75">
      <c r="A20" s="10" t="s">
        <v>14</v>
      </c>
      <c r="B20" s="11">
        <v>1198</v>
      </c>
      <c r="C20" s="11">
        <v>2399</v>
      </c>
      <c r="D20" s="11">
        <v>271</v>
      </c>
      <c r="E20" s="11">
        <v>160</v>
      </c>
      <c r="F20" s="11">
        <v>451</v>
      </c>
      <c r="G20" s="11">
        <v>7</v>
      </c>
      <c r="H20" s="11">
        <v>14</v>
      </c>
      <c r="I20" s="11">
        <v>39</v>
      </c>
      <c r="J20" s="11">
        <v>95</v>
      </c>
      <c r="K20" s="11">
        <v>4634</v>
      </c>
    </row>
    <row r="21" spans="1:11" ht="12.75">
      <c r="A21" s="12" t="s">
        <v>19</v>
      </c>
      <c r="B21" s="13">
        <v>2036</v>
      </c>
      <c r="C21" s="13">
        <v>1810</v>
      </c>
      <c r="D21" s="13">
        <v>388</v>
      </c>
      <c r="E21" s="13">
        <v>87</v>
      </c>
      <c r="F21" s="13">
        <v>177</v>
      </c>
      <c r="G21" s="13">
        <v>2</v>
      </c>
      <c r="H21" s="13">
        <v>21</v>
      </c>
      <c r="I21" s="13">
        <v>12</v>
      </c>
      <c r="J21" s="13">
        <v>60</v>
      </c>
      <c r="K21" s="13">
        <v>4593</v>
      </c>
    </row>
    <row r="22" spans="1:11" ht="12.75">
      <c r="A22" s="14" t="s">
        <v>21</v>
      </c>
      <c r="B22" s="11">
        <v>16513</v>
      </c>
      <c r="C22" s="11">
        <v>8859</v>
      </c>
      <c r="D22" s="11">
        <v>7831</v>
      </c>
      <c r="E22" s="11">
        <v>924</v>
      </c>
      <c r="F22" s="11">
        <v>5068</v>
      </c>
      <c r="G22" s="11">
        <v>42</v>
      </c>
      <c r="H22" s="11">
        <v>85</v>
      </c>
      <c r="I22" s="11">
        <v>296</v>
      </c>
      <c r="J22" s="11">
        <v>1896</v>
      </c>
      <c r="K22" s="11">
        <v>41514</v>
      </c>
    </row>
    <row r="23" spans="1:11" ht="13.5" thickBot="1">
      <c r="A23" s="15" t="s">
        <v>9</v>
      </c>
      <c r="B23" s="16">
        <v>53582</v>
      </c>
      <c r="C23" s="16">
        <v>40343</v>
      </c>
      <c r="D23" s="16">
        <v>20174</v>
      </c>
      <c r="E23" s="16">
        <v>5099</v>
      </c>
      <c r="F23" s="16">
        <v>11294</v>
      </c>
      <c r="G23" s="16">
        <v>156</v>
      </c>
      <c r="H23" s="16">
        <v>221</v>
      </c>
      <c r="I23" s="16">
        <v>840</v>
      </c>
      <c r="J23" s="16">
        <v>3442</v>
      </c>
      <c r="K23" s="16">
        <v>135151</v>
      </c>
    </row>
    <row r="26" ht="12.75">
      <c r="A26" s="6" t="s">
        <v>35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2181</v>
      </c>
      <c r="C29" s="11">
        <v>8012</v>
      </c>
      <c r="D29" s="11">
        <v>2392</v>
      </c>
      <c r="E29" s="11">
        <v>1169</v>
      </c>
      <c r="F29" s="11">
        <v>916</v>
      </c>
      <c r="G29" s="11">
        <v>7</v>
      </c>
      <c r="H29" s="11">
        <v>10</v>
      </c>
      <c r="I29" s="11">
        <v>36</v>
      </c>
      <c r="J29" s="11">
        <v>78</v>
      </c>
      <c r="K29" s="11">
        <v>14801</v>
      </c>
    </row>
    <row r="30" spans="1:11" ht="12.75">
      <c r="A30" s="12" t="s">
        <v>11</v>
      </c>
      <c r="B30" s="13">
        <v>3617</v>
      </c>
      <c r="C30" s="13">
        <v>2987</v>
      </c>
      <c r="D30" s="13">
        <v>1228</v>
      </c>
      <c r="E30" s="13">
        <v>581</v>
      </c>
      <c r="F30" s="13">
        <v>518</v>
      </c>
      <c r="G30" s="13">
        <v>42</v>
      </c>
      <c r="H30" s="13">
        <v>8</v>
      </c>
      <c r="I30" s="13">
        <v>33</v>
      </c>
      <c r="J30" s="13">
        <v>225</v>
      </c>
      <c r="K30" s="13">
        <v>9239</v>
      </c>
    </row>
    <row r="31" spans="1:11" ht="12.75">
      <c r="A31" s="10" t="s">
        <v>13</v>
      </c>
      <c r="B31" s="11">
        <v>3542</v>
      </c>
      <c r="C31" s="11">
        <v>938</v>
      </c>
      <c r="D31" s="11">
        <v>1283</v>
      </c>
      <c r="E31" s="11">
        <v>99</v>
      </c>
      <c r="F31" s="11">
        <v>450</v>
      </c>
      <c r="G31" s="11">
        <v>10</v>
      </c>
      <c r="H31" s="11">
        <v>8</v>
      </c>
      <c r="I31" s="11">
        <v>124</v>
      </c>
      <c r="J31" s="11">
        <v>250</v>
      </c>
      <c r="K31" s="11">
        <v>6704</v>
      </c>
    </row>
    <row r="32" spans="1:11" ht="12.75">
      <c r="A32" s="12" t="s">
        <v>15</v>
      </c>
      <c r="B32" s="13">
        <v>3852</v>
      </c>
      <c r="C32" s="13">
        <v>838</v>
      </c>
      <c r="D32" s="13">
        <v>428</v>
      </c>
      <c r="E32" s="13">
        <v>17</v>
      </c>
      <c r="F32" s="13">
        <v>206</v>
      </c>
      <c r="G32" s="13">
        <v>4</v>
      </c>
      <c r="H32" s="13">
        <v>6</v>
      </c>
      <c r="I32" s="13">
        <v>17</v>
      </c>
      <c r="J32" s="13">
        <v>47</v>
      </c>
      <c r="K32" s="13">
        <v>5415</v>
      </c>
    </row>
    <row r="33" spans="1:11" ht="12.75">
      <c r="A33" s="10" t="s">
        <v>17</v>
      </c>
      <c r="B33" s="11">
        <v>1829</v>
      </c>
      <c r="C33" s="11">
        <v>223</v>
      </c>
      <c r="D33" s="11">
        <v>1107</v>
      </c>
      <c r="E33" s="11">
        <v>9</v>
      </c>
      <c r="F33" s="11">
        <v>403</v>
      </c>
      <c r="G33" s="11">
        <v>3</v>
      </c>
      <c r="H33" s="11">
        <v>1</v>
      </c>
      <c r="I33" s="11">
        <v>2</v>
      </c>
      <c r="J33" s="11">
        <v>84</v>
      </c>
      <c r="K33" s="11">
        <v>3661</v>
      </c>
    </row>
    <row r="34" spans="1:11" ht="12.75">
      <c r="A34" s="12" t="s">
        <v>18</v>
      </c>
      <c r="B34" s="13">
        <v>2824</v>
      </c>
      <c r="C34" s="13">
        <v>371</v>
      </c>
      <c r="D34" s="13">
        <v>63</v>
      </c>
      <c r="E34" s="13">
        <v>17</v>
      </c>
      <c r="F34" s="13">
        <v>257</v>
      </c>
      <c r="G34" s="13">
        <v>4</v>
      </c>
      <c r="H34" s="13">
        <v>5</v>
      </c>
      <c r="I34" s="13">
        <v>11</v>
      </c>
      <c r="J34" s="13">
        <v>18</v>
      </c>
      <c r="K34" s="13">
        <v>3570</v>
      </c>
    </row>
    <row r="35" spans="1:11" ht="12.75">
      <c r="A35" s="10" t="s">
        <v>33</v>
      </c>
      <c r="B35" s="11">
        <v>1995</v>
      </c>
      <c r="C35" s="11">
        <v>583</v>
      </c>
      <c r="D35" s="11">
        <v>440</v>
      </c>
      <c r="E35" s="11">
        <v>182</v>
      </c>
      <c r="F35" s="11">
        <v>239</v>
      </c>
      <c r="G35" s="11">
        <v>5</v>
      </c>
      <c r="H35" s="11">
        <v>24</v>
      </c>
      <c r="I35" s="11">
        <v>51</v>
      </c>
      <c r="J35" s="11">
        <v>40</v>
      </c>
      <c r="K35" s="11">
        <v>3559</v>
      </c>
    </row>
    <row r="36" spans="1:11" ht="12.75">
      <c r="A36" s="12" t="s">
        <v>20</v>
      </c>
      <c r="B36" s="13">
        <v>1008</v>
      </c>
      <c r="C36" s="13">
        <v>1697</v>
      </c>
      <c r="D36" s="13">
        <v>74</v>
      </c>
      <c r="E36" s="13">
        <v>34</v>
      </c>
      <c r="F36" s="13">
        <v>554</v>
      </c>
      <c r="G36" s="13">
        <v>6</v>
      </c>
      <c r="H36" s="13">
        <v>4</v>
      </c>
      <c r="I36" s="13">
        <v>24</v>
      </c>
      <c r="J36" s="13">
        <v>20</v>
      </c>
      <c r="K36" s="13">
        <v>3421</v>
      </c>
    </row>
    <row r="37" spans="1:11" ht="12.75">
      <c r="A37" s="10" t="s">
        <v>14</v>
      </c>
      <c r="B37" s="11">
        <v>843</v>
      </c>
      <c r="C37" s="11">
        <v>1644</v>
      </c>
      <c r="D37" s="11">
        <v>177</v>
      </c>
      <c r="E37" s="11">
        <v>92</v>
      </c>
      <c r="F37" s="11">
        <v>348</v>
      </c>
      <c r="G37" s="11">
        <v>6</v>
      </c>
      <c r="H37" s="11">
        <v>11</v>
      </c>
      <c r="I37" s="11">
        <v>21</v>
      </c>
      <c r="J37" s="11">
        <v>55</v>
      </c>
      <c r="K37" s="11">
        <v>3197</v>
      </c>
    </row>
    <row r="38" spans="1:11" ht="12.75">
      <c r="A38" s="12" t="s">
        <v>16</v>
      </c>
      <c r="B38" s="13">
        <v>697</v>
      </c>
      <c r="C38" s="13">
        <v>1038</v>
      </c>
      <c r="D38" s="13">
        <v>256</v>
      </c>
      <c r="E38" s="13">
        <v>80</v>
      </c>
      <c r="F38" s="13">
        <v>491</v>
      </c>
      <c r="G38" s="13">
        <v>10</v>
      </c>
      <c r="H38" s="13">
        <v>3</v>
      </c>
      <c r="I38" s="13">
        <v>12</v>
      </c>
      <c r="J38" s="13">
        <v>41</v>
      </c>
      <c r="K38" s="13">
        <v>2628</v>
      </c>
    </row>
    <row r="39" spans="1:11" ht="12.75">
      <c r="A39" s="14" t="s">
        <v>21</v>
      </c>
      <c r="B39" s="11">
        <v>11449</v>
      </c>
      <c r="C39" s="11">
        <v>5731</v>
      </c>
      <c r="D39" s="11">
        <v>5303</v>
      </c>
      <c r="E39" s="11">
        <v>499</v>
      </c>
      <c r="F39" s="11">
        <v>3344</v>
      </c>
      <c r="G39" s="11">
        <v>23</v>
      </c>
      <c r="H39" s="11">
        <v>78</v>
      </c>
      <c r="I39" s="11">
        <v>184</v>
      </c>
      <c r="J39" s="11">
        <v>1253</v>
      </c>
      <c r="K39" s="11">
        <v>27864</v>
      </c>
    </row>
    <row r="40" spans="1:11" ht="13.5" thickBot="1">
      <c r="A40" s="17" t="s">
        <v>9</v>
      </c>
      <c r="B40" s="18">
        <v>33837</v>
      </c>
      <c r="C40" s="18">
        <v>24062</v>
      </c>
      <c r="D40" s="18">
        <v>12751</v>
      </c>
      <c r="E40" s="18">
        <v>2779</v>
      </c>
      <c r="F40" s="18">
        <v>7726</v>
      </c>
      <c r="G40" s="18">
        <v>120</v>
      </c>
      <c r="H40" s="18">
        <v>158</v>
      </c>
      <c r="I40" s="18">
        <v>515</v>
      </c>
      <c r="J40" s="18">
        <v>2111</v>
      </c>
      <c r="K40" s="18">
        <v>84059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2687</v>
      </c>
      <c r="C12" s="11">
        <v>3103</v>
      </c>
      <c r="D12" s="11">
        <v>783</v>
      </c>
      <c r="E12" s="11">
        <v>858</v>
      </c>
      <c r="F12" s="11">
        <v>364</v>
      </c>
      <c r="G12" s="11">
        <v>85</v>
      </c>
      <c r="H12" s="11">
        <v>8</v>
      </c>
      <c r="I12" s="11">
        <v>301</v>
      </c>
      <c r="J12" s="11">
        <v>13</v>
      </c>
      <c r="K12" s="11">
        <v>8202</v>
      </c>
    </row>
    <row r="13" spans="1:11" ht="12.75">
      <c r="A13" s="12" t="s">
        <v>14</v>
      </c>
      <c r="B13" s="13">
        <v>602</v>
      </c>
      <c r="C13" s="13">
        <v>756</v>
      </c>
      <c r="D13" s="13">
        <v>112</v>
      </c>
      <c r="E13" s="13">
        <v>135</v>
      </c>
      <c r="F13" s="13">
        <v>123</v>
      </c>
      <c r="G13" s="13">
        <v>5</v>
      </c>
      <c r="H13" s="13">
        <v>12</v>
      </c>
      <c r="I13" s="13">
        <v>30</v>
      </c>
      <c r="J13" s="13">
        <v>6</v>
      </c>
      <c r="K13" s="13">
        <v>1781</v>
      </c>
    </row>
    <row r="14" spans="1:11" ht="12.75">
      <c r="A14" s="10" t="s">
        <v>13</v>
      </c>
      <c r="B14" s="11">
        <v>572</v>
      </c>
      <c r="C14" s="11">
        <v>282</v>
      </c>
      <c r="D14" s="11">
        <v>494</v>
      </c>
      <c r="E14" s="11">
        <v>205</v>
      </c>
      <c r="F14" s="11">
        <v>102</v>
      </c>
      <c r="G14" s="11">
        <v>49</v>
      </c>
      <c r="H14" s="11">
        <v>0</v>
      </c>
      <c r="I14" s="11">
        <v>43</v>
      </c>
      <c r="J14" s="11">
        <v>0</v>
      </c>
      <c r="K14" s="11">
        <v>1747</v>
      </c>
    </row>
    <row r="15" spans="1:11" ht="12.75">
      <c r="A15" s="12" t="s">
        <v>36</v>
      </c>
      <c r="B15" s="13">
        <v>135</v>
      </c>
      <c r="C15" s="13">
        <v>54</v>
      </c>
      <c r="D15" s="13">
        <v>548</v>
      </c>
      <c r="E15" s="13">
        <v>95</v>
      </c>
      <c r="F15" s="13">
        <v>29</v>
      </c>
      <c r="G15" s="13">
        <v>16</v>
      </c>
      <c r="H15" s="13">
        <v>1</v>
      </c>
      <c r="I15" s="13">
        <v>4</v>
      </c>
      <c r="J15" s="13">
        <v>0</v>
      </c>
      <c r="K15" s="13">
        <v>882</v>
      </c>
    </row>
    <row r="16" spans="1:11" ht="12.75">
      <c r="A16" s="10" t="s">
        <v>23</v>
      </c>
      <c r="B16" s="11">
        <v>117</v>
      </c>
      <c r="C16" s="11">
        <v>180</v>
      </c>
      <c r="D16" s="11">
        <v>341</v>
      </c>
      <c r="E16" s="11">
        <v>158</v>
      </c>
      <c r="F16" s="11">
        <v>33</v>
      </c>
      <c r="G16" s="11">
        <v>16</v>
      </c>
      <c r="H16" s="11">
        <v>1</v>
      </c>
      <c r="I16" s="11">
        <v>8</v>
      </c>
      <c r="J16" s="11">
        <v>0</v>
      </c>
      <c r="K16" s="11">
        <v>854</v>
      </c>
    </row>
    <row r="17" spans="1:11" ht="12.75">
      <c r="A17" s="12" t="s">
        <v>37</v>
      </c>
      <c r="B17" s="13">
        <v>34</v>
      </c>
      <c r="C17" s="13">
        <v>19</v>
      </c>
      <c r="D17" s="13">
        <v>395</v>
      </c>
      <c r="E17" s="13">
        <v>3</v>
      </c>
      <c r="F17" s="13">
        <v>7</v>
      </c>
      <c r="G17" s="13">
        <v>0</v>
      </c>
      <c r="H17" s="13">
        <v>1</v>
      </c>
      <c r="I17" s="13">
        <v>1</v>
      </c>
      <c r="J17" s="13">
        <v>0</v>
      </c>
      <c r="K17" s="13">
        <v>460</v>
      </c>
    </row>
    <row r="18" spans="1:11" ht="12.75">
      <c r="A18" s="10" t="s">
        <v>15</v>
      </c>
      <c r="B18" s="11">
        <v>116</v>
      </c>
      <c r="C18" s="11">
        <v>178</v>
      </c>
      <c r="D18" s="11">
        <v>43</v>
      </c>
      <c r="E18" s="11">
        <v>40</v>
      </c>
      <c r="F18" s="11">
        <v>46</v>
      </c>
      <c r="G18" s="11">
        <v>13</v>
      </c>
      <c r="H18" s="11">
        <v>5</v>
      </c>
      <c r="I18" s="11">
        <v>7</v>
      </c>
      <c r="J18" s="11">
        <v>0</v>
      </c>
      <c r="K18" s="11">
        <v>448</v>
      </c>
    </row>
    <row r="19" spans="1:11" ht="12.75">
      <c r="A19" s="12" t="s">
        <v>16</v>
      </c>
      <c r="B19" s="13">
        <v>33</v>
      </c>
      <c r="C19" s="13">
        <v>183</v>
      </c>
      <c r="D19" s="13">
        <v>43</v>
      </c>
      <c r="E19" s="13">
        <v>47</v>
      </c>
      <c r="F19" s="13">
        <v>122</v>
      </c>
      <c r="G19" s="13">
        <v>15</v>
      </c>
      <c r="H19" s="13">
        <v>0</v>
      </c>
      <c r="I19" s="13">
        <v>5</v>
      </c>
      <c r="J19" s="13">
        <v>0</v>
      </c>
      <c r="K19" s="13">
        <v>448</v>
      </c>
    </row>
    <row r="20" spans="1:11" ht="12.75">
      <c r="A20" s="10" t="s">
        <v>17</v>
      </c>
      <c r="B20" s="11">
        <v>28</v>
      </c>
      <c r="C20" s="11">
        <v>12</v>
      </c>
      <c r="D20" s="11">
        <v>126</v>
      </c>
      <c r="E20" s="11">
        <v>124</v>
      </c>
      <c r="F20" s="11">
        <v>5</v>
      </c>
      <c r="G20" s="11">
        <v>48</v>
      </c>
      <c r="H20" s="11">
        <v>0</v>
      </c>
      <c r="I20" s="11">
        <v>0</v>
      </c>
      <c r="J20" s="11">
        <v>0</v>
      </c>
      <c r="K20" s="11">
        <v>343</v>
      </c>
    </row>
    <row r="21" spans="1:11" ht="12.75">
      <c r="A21" s="12" t="s">
        <v>27</v>
      </c>
      <c r="B21" s="13">
        <v>46</v>
      </c>
      <c r="C21" s="13">
        <v>79</v>
      </c>
      <c r="D21" s="13">
        <v>136</v>
      </c>
      <c r="E21" s="13">
        <v>13</v>
      </c>
      <c r="F21" s="13">
        <v>14</v>
      </c>
      <c r="G21" s="13">
        <v>6</v>
      </c>
      <c r="H21" s="13">
        <v>2</v>
      </c>
      <c r="I21" s="13">
        <v>2</v>
      </c>
      <c r="J21" s="13">
        <v>0</v>
      </c>
      <c r="K21" s="13">
        <v>298</v>
      </c>
    </row>
    <row r="22" spans="1:11" ht="12.75">
      <c r="A22" s="14" t="s">
        <v>21</v>
      </c>
      <c r="B22" s="11">
        <v>504</v>
      </c>
      <c r="C22" s="11">
        <v>597</v>
      </c>
      <c r="D22" s="11">
        <v>750</v>
      </c>
      <c r="E22" s="11">
        <v>150</v>
      </c>
      <c r="F22" s="11">
        <v>238</v>
      </c>
      <c r="G22" s="11">
        <v>20</v>
      </c>
      <c r="H22" s="11">
        <v>73</v>
      </c>
      <c r="I22" s="11">
        <v>37</v>
      </c>
      <c r="J22" s="11">
        <v>6</v>
      </c>
      <c r="K22" s="11">
        <v>2375</v>
      </c>
    </row>
    <row r="23" spans="1:11" ht="13.5" thickBot="1">
      <c r="A23" s="15" t="s">
        <v>9</v>
      </c>
      <c r="B23" s="16">
        <v>4874</v>
      </c>
      <c r="C23" s="16">
        <v>5443</v>
      </c>
      <c r="D23" s="16">
        <v>3771</v>
      </c>
      <c r="E23" s="16">
        <v>1828</v>
      </c>
      <c r="F23" s="16">
        <v>1083</v>
      </c>
      <c r="G23" s="16">
        <v>273</v>
      </c>
      <c r="H23" s="16">
        <v>103</v>
      </c>
      <c r="I23" s="16">
        <v>438</v>
      </c>
      <c r="J23" s="16">
        <v>25</v>
      </c>
      <c r="K23" s="16">
        <v>17838</v>
      </c>
    </row>
    <row r="26" ht="12.75">
      <c r="A26" s="6" t="s">
        <v>40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1512</v>
      </c>
      <c r="C29" s="11">
        <v>1188</v>
      </c>
      <c r="D29" s="11">
        <v>388</v>
      </c>
      <c r="E29" s="11">
        <v>414</v>
      </c>
      <c r="F29" s="11">
        <v>176</v>
      </c>
      <c r="G29" s="11">
        <v>45</v>
      </c>
      <c r="H29" s="11">
        <v>3</v>
      </c>
      <c r="I29" s="11">
        <v>124</v>
      </c>
      <c r="J29" s="11">
        <v>1</v>
      </c>
      <c r="K29" s="11">
        <v>3851</v>
      </c>
    </row>
    <row r="30" spans="1:11" ht="12.75">
      <c r="A30" s="12" t="s">
        <v>36</v>
      </c>
      <c r="B30" s="13">
        <v>122</v>
      </c>
      <c r="C30" s="13">
        <v>40</v>
      </c>
      <c r="D30" s="13">
        <v>461</v>
      </c>
      <c r="E30" s="13">
        <v>82</v>
      </c>
      <c r="F30" s="13">
        <v>29</v>
      </c>
      <c r="G30" s="13">
        <v>12</v>
      </c>
      <c r="H30" s="13">
        <v>1</v>
      </c>
      <c r="I30" s="13">
        <v>2</v>
      </c>
      <c r="J30" s="13">
        <v>0</v>
      </c>
      <c r="K30" s="13">
        <v>749</v>
      </c>
    </row>
    <row r="31" spans="1:11" ht="12.75">
      <c r="A31" s="10" t="s">
        <v>14</v>
      </c>
      <c r="B31" s="11">
        <v>267</v>
      </c>
      <c r="C31" s="11">
        <v>236</v>
      </c>
      <c r="D31" s="11">
        <v>55</v>
      </c>
      <c r="E31" s="11">
        <v>59</v>
      </c>
      <c r="F31" s="11">
        <v>72</v>
      </c>
      <c r="G31" s="11">
        <v>2</v>
      </c>
      <c r="H31" s="11">
        <v>3</v>
      </c>
      <c r="I31" s="11">
        <v>10</v>
      </c>
      <c r="J31" s="11">
        <v>4</v>
      </c>
      <c r="K31" s="11">
        <v>708</v>
      </c>
    </row>
    <row r="32" spans="1:11" ht="12.75">
      <c r="A32" s="12" t="s">
        <v>13</v>
      </c>
      <c r="B32" s="13">
        <v>232</v>
      </c>
      <c r="C32" s="13">
        <v>82</v>
      </c>
      <c r="D32" s="13">
        <v>214</v>
      </c>
      <c r="E32" s="13">
        <v>95</v>
      </c>
      <c r="F32" s="13">
        <v>44</v>
      </c>
      <c r="G32" s="13">
        <v>20</v>
      </c>
      <c r="H32" s="13">
        <v>0</v>
      </c>
      <c r="I32" s="13">
        <v>15</v>
      </c>
      <c r="J32" s="13">
        <v>0</v>
      </c>
      <c r="K32" s="13">
        <v>702</v>
      </c>
    </row>
    <row r="33" spans="1:11" ht="12.75">
      <c r="A33" s="10" t="s">
        <v>23</v>
      </c>
      <c r="B33" s="11">
        <v>57</v>
      </c>
      <c r="C33" s="11">
        <v>66</v>
      </c>
      <c r="D33" s="11">
        <v>187</v>
      </c>
      <c r="E33" s="11">
        <v>121</v>
      </c>
      <c r="F33" s="11">
        <v>20</v>
      </c>
      <c r="G33" s="11">
        <v>8</v>
      </c>
      <c r="H33" s="11">
        <v>1</v>
      </c>
      <c r="I33" s="11">
        <v>1</v>
      </c>
      <c r="J33" s="11">
        <v>0</v>
      </c>
      <c r="K33" s="11">
        <v>461</v>
      </c>
    </row>
    <row r="34" spans="1:11" ht="12.75">
      <c r="A34" s="12" t="s">
        <v>17</v>
      </c>
      <c r="B34" s="13">
        <v>27</v>
      </c>
      <c r="C34" s="13">
        <v>10</v>
      </c>
      <c r="D34" s="13">
        <v>120</v>
      </c>
      <c r="E34" s="13">
        <v>123</v>
      </c>
      <c r="F34" s="13">
        <v>4</v>
      </c>
      <c r="G34" s="13">
        <v>48</v>
      </c>
      <c r="H34" s="13">
        <v>0</v>
      </c>
      <c r="I34" s="13">
        <v>0</v>
      </c>
      <c r="J34" s="13">
        <v>0</v>
      </c>
      <c r="K34" s="13">
        <v>332</v>
      </c>
    </row>
    <row r="35" spans="1:11" ht="12.75">
      <c r="A35" s="10" t="s">
        <v>38</v>
      </c>
      <c r="B35" s="11">
        <v>32</v>
      </c>
      <c r="C35" s="11">
        <v>20</v>
      </c>
      <c r="D35" s="11">
        <v>185</v>
      </c>
      <c r="E35" s="11">
        <v>13</v>
      </c>
      <c r="F35" s="11">
        <v>4</v>
      </c>
      <c r="G35" s="11">
        <v>0</v>
      </c>
      <c r="H35" s="11">
        <v>0</v>
      </c>
      <c r="I35" s="11">
        <v>1</v>
      </c>
      <c r="J35" s="11">
        <v>0</v>
      </c>
      <c r="K35" s="11">
        <v>255</v>
      </c>
    </row>
    <row r="36" spans="1:11" ht="12.75">
      <c r="A36" s="12" t="s">
        <v>37</v>
      </c>
      <c r="B36" s="13">
        <v>18</v>
      </c>
      <c r="C36" s="13">
        <v>7</v>
      </c>
      <c r="D36" s="13">
        <v>177</v>
      </c>
      <c r="E36" s="13">
        <v>2</v>
      </c>
      <c r="F36" s="13">
        <v>4</v>
      </c>
      <c r="G36" s="13">
        <v>0</v>
      </c>
      <c r="H36" s="13">
        <v>0</v>
      </c>
      <c r="I36" s="13">
        <v>0</v>
      </c>
      <c r="J36" s="13">
        <v>0</v>
      </c>
      <c r="K36" s="13">
        <v>208</v>
      </c>
    </row>
    <row r="37" spans="1:11" ht="12.75">
      <c r="A37" s="10" t="s">
        <v>15</v>
      </c>
      <c r="B37" s="11">
        <v>61</v>
      </c>
      <c r="C37" s="11">
        <v>51</v>
      </c>
      <c r="D37" s="11">
        <v>17</v>
      </c>
      <c r="E37" s="11">
        <v>25</v>
      </c>
      <c r="F37" s="11">
        <v>22</v>
      </c>
      <c r="G37" s="11">
        <v>5</v>
      </c>
      <c r="H37" s="11">
        <v>4</v>
      </c>
      <c r="I37" s="11">
        <v>1</v>
      </c>
      <c r="J37" s="11">
        <v>0</v>
      </c>
      <c r="K37" s="11">
        <v>186</v>
      </c>
    </row>
    <row r="38" spans="1:11" ht="12.75">
      <c r="A38" s="12" t="s">
        <v>16</v>
      </c>
      <c r="B38" s="13">
        <v>17</v>
      </c>
      <c r="C38" s="13">
        <v>48</v>
      </c>
      <c r="D38" s="13">
        <v>18</v>
      </c>
      <c r="E38" s="13">
        <v>21</v>
      </c>
      <c r="F38" s="13">
        <v>45</v>
      </c>
      <c r="G38" s="13">
        <v>7</v>
      </c>
      <c r="H38" s="13">
        <v>0</v>
      </c>
      <c r="I38" s="13">
        <v>2</v>
      </c>
      <c r="J38" s="13">
        <v>0</v>
      </c>
      <c r="K38" s="13">
        <v>158</v>
      </c>
    </row>
    <row r="39" spans="1:11" ht="12.75">
      <c r="A39" s="14" t="s">
        <v>21</v>
      </c>
      <c r="B39" s="11">
        <v>279</v>
      </c>
      <c r="C39" s="11">
        <v>251</v>
      </c>
      <c r="D39" s="11">
        <v>389</v>
      </c>
      <c r="E39" s="11">
        <v>77</v>
      </c>
      <c r="F39" s="11">
        <v>129</v>
      </c>
      <c r="G39" s="11">
        <v>15</v>
      </c>
      <c r="H39" s="11">
        <v>28</v>
      </c>
      <c r="I39" s="11">
        <v>20</v>
      </c>
      <c r="J39" s="11">
        <v>5</v>
      </c>
      <c r="K39" s="11">
        <v>1193</v>
      </c>
    </row>
    <row r="40" spans="1:11" ht="13.5" thickBot="1">
      <c r="A40" s="17" t="s">
        <v>9</v>
      </c>
      <c r="B40" s="18">
        <v>2624</v>
      </c>
      <c r="C40" s="18">
        <v>1999</v>
      </c>
      <c r="D40" s="18">
        <v>2211</v>
      </c>
      <c r="E40" s="18">
        <v>1032</v>
      </c>
      <c r="F40" s="18">
        <v>549</v>
      </c>
      <c r="G40" s="18">
        <v>162</v>
      </c>
      <c r="H40" s="18">
        <v>40</v>
      </c>
      <c r="I40" s="18">
        <v>176</v>
      </c>
      <c r="J40" s="18">
        <v>10</v>
      </c>
      <c r="K40" s="18">
        <v>8803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3096</v>
      </c>
      <c r="C12" s="11">
        <v>1857</v>
      </c>
      <c r="D12" s="11">
        <v>435</v>
      </c>
      <c r="E12" s="11">
        <v>831</v>
      </c>
      <c r="F12" s="11">
        <v>429</v>
      </c>
      <c r="G12" s="11">
        <v>14</v>
      </c>
      <c r="H12" s="11">
        <v>4</v>
      </c>
      <c r="I12" s="11">
        <v>129</v>
      </c>
      <c r="J12" s="11">
        <v>18</v>
      </c>
      <c r="K12" s="11">
        <v>6813</v>
      </c>
    </row>
    <row r="13" spans="1:11" ht="12.75">
      <c r="A13" s="12" t="s">
        <v>41</v>
      </c>
      <c r="B13" s="13">
        <v>2062</v>
      </c>
      <c r="C13" s="13">
        <v>1019</v>
      </c>
      <c r="D13" s="13">
        <v>1644</v>
      </c>
      <c r="E13" s="13">
        <v>104</v>
      </c>
      <c r="F13" s="13">
        <v>393</v>
      </c>
      <c r="G13" s="13">
        <v>60</v>
      </c>
      <c r="H13" s="13">
        <v>4</v>
      </c>
      <c r="I13" s="13">
        <v>64</v>
      </c>
      <c r="J13" s="13">
        <v>31</v>
      </c>
      <c r="K13" s="13">
        <v>5381</v>
      </c>
    </row>
    <row r="14" spans="1:11" ht="12.75">
      <c r="A14" s="10" t="s">
        <v>36</v>
      </c>
      <c r="B14" s="11">
        <v>466</v>
      </c>
      <c r="C14" s="11">
        <v>324</v>
      </c>
      <c r="D14" s="11">
        <v>465</v>
      </c>
      <c r="E14" s="11">
        <v>84</v>
      </c>
      <c r="F14" s="11">
        <v>95</v>
      </c>
      <c r="G14" s="11">
        <v>18</v>
      </c>
      <c r="H14" s="11">
        <v>4</v>
      </c>
      <c r="I14" s="11">
        <v>17</v>
      </c>
      <c r="J14" s="11">
        <v>2</v>
      </c>
      <c r="K14" s="11">
        <v>1475</v>
      </c>
    </row>
    <row r="15" spans="1:11" ht="12.75">
      <c r="A15" s="12" t="s">
        <v>42</v>
      </c>
      <c r="B15" s="13">
        <v>354</v>
      </c>
      <c r="C15" s="13">
        <v>421</v>
      </c>
      <c r="D15" s="13">
        <v>277</v>
      </c>
      <c r="E15" s="13">
        <v>94</v>
      </c>
      <c r="F15" s="13">
        <v>116</v>
      </c>
      <c r="G15" s="13">
        <v>1</v>
      </c>
      <c r="H15" s="13">
        <v>0</v>
      </c>
      <c r="I15" s="13">
        <v>50</v>
      </c>
      <c r="J15" s="13">
        <v>9</v>
      </c>
      <c r="K15" s="13">
        <v>1322</v>
      </c>
    </row>
    <row r="16" spans="1:11" ht="12.75">
      <c r="A16" s="10" t="s">
        <v>17</v>
      </c>
      <c r="B16" s="11">
        <v>362</v>
      </c>
      <c r="C16" s="11">
        <v>254</v>
      </c>
      <c r="D16" s="11">
        <v>166</v>
      </c>
      <c r="E16" s="11">
        <v>104</v>
      </c>
      <c r="F16" s="11">
        <v>111</v>
      </c>
      <c r="G16" s="11">
        <v>0</v>
      </c>
      <c r="H16" s="11">
        <v>0</v>
      </c>
      <c r="I16" s="11">
        <v>75</v>
      </c>
      <c r="J16" s="11">
        <v>0</v>
      </c>
      <c r="K16" s="11">
        <v>1072</v>
      </c>
    </row>
    <row r="17" spans="1:11" ht="12.75">
      <c r="A17" s="12" t="s">
        <v>43</v>
      </c>
      <c r="B17" s="13">
        <v>363</v>
      </c>
      <c r="C17" s="13">
        <v>199</v>
      </c>
      <c r="D17" s="13">
        <v>163</v>
      </c>
      <c r="E17" s="13">
        <v>52</v>
      </c>
      <c r="F17" s="13">
        <v>33</v>
      </c>
      <c r="G17" s="13">
        <v>8</v>
      </c>
      <c r="H17" s="13">
        <v>2</v>
      </c>
      <c r="I17" s="13">
        <v>20</v>
      </c>
      <c r="J17" s="13">
        <v>6</v>
      </c>
      <c r="K17" s="13">
        <v>846</v>
      </c>
    </row>
    <row r="18" spans="1:11" ht="12.75">
      <c r="A18" s="10" t="s">
        <v>44</v>
      </c>
      <c r="B18" s="11">
        <v>245</v>
      </c>
      <c r="C18" s="11">
        <v>91</v>
      </c>
      <c r="D18" s="11">
        <v>370</v>
      </c>
      <c r="E18" s="11">
        <v>15</v>
      </c>
      <c r="F18" s="11">
        <v>98</v>
      </c>
      <c r="G18" s="11">
        <v>7</v>
      </c>
      <c r="H18" s="11">
        <v>2</v>
      </c>
      <c r="I18" s="11">
        <v>0</v>
      </c>
      <c r="J18" s="11">
        <v>4</v>
      </c>
      <c r="K18" s="11">
        <v>832</v>
      </c>
    </row>
    <row r="19" spans="1:11" ht="12.75">
      <c r="A19" s="12" t="s">
        <v>45</v>
      </c>
      <c r="B19" s="13">
        <v>209</v>
      </c>
      <c r="C19" s="13">
        <v>202</v>
      </c>
      <c r="D19" s="13">
        <v>115</v>
      </c>
      <c r="E19" s="13">
        <v>54</v>
      </c>
      <c r="F19" s="13">
        <v>91</v>
      </c>
      <c r="G19" s="13">
        <v>10</v>
      </c>
      <c r="H19" s="13">
        <v>1</v>
      </c>
      <c r="I19" s="13">
        <v>37</v>
      </c>
      <c r="J19" s="13">
        <v>15</v>
      </c>
      <c r="K19" s="13">
        <v>734</v>
      </c>
    </row>
    <row r="20" spans="1:11" ht="12.75">
      <c r="A20" s="10" t="s">
        <v>16</v>
      </c>
      <c r="B20" s="11">
        <v>59</v>
      </c>
      <c r="C20" s="11">
        <v>361</v>
      </c>
      <c r="D20" s="11">
        <v>23</v>
      </c>
      <c r="E20" s="11">
        <v>65</v>
      </c>
      <c r="F20" s="11">
        <v>172</v>
      </c>
      <c r="G20" s="11">
        <v>26</v>
      </c>
      <c r="H20" s="11">
        <v>0</v>
      </c>
      <c r="I20" s="11">
        <v>4</v>
      </c>
      <c r="J20" s="11">
        <v>0</v>
      </c>
      <c r="K20" s="11">
        <v>710</v>
      </c>
    </row>
    <row r="21" spans="1:11" ht="12.75">
      <c r="A21" s="12" t="s">
        <v>18</v>
      </c>
      <c r="B21" s="13">
        <v>176</v>
      </c>
      <c r="C21" s="13">
        <v>343</v>
      </c>
      <c r="D21" s="13">
        <v>11</v>
      </c>
      <c r="E21" s="13">
        <v>11</v>
      </c>
      <c r="F21" s="13">
        <v>56</v>
      </c>
      <c r="G21" s="13">
        <v>0</v>
      </c>
      <c r="H21" s="13">
        <v>28</v>
      </c>
      <c r="I21" s="13">
        <v>7</v>
      </c>
      <c r="J21" s="13">
        <v>0</v>
      </c>
      <c r="K21" s="13">
        <v>632</v>
      </c>
    </row>
    <row r="22" spans="1:11" ht="12.75">
      <c r="A22" s="14" t="s">
        <v>21</v>
      </c>
      <c r="B22" s="11">
        <v>2683</v>
      </c>
      <c r="C22" s="11">
        <v>2610</v>
      </c>
      <c r="D22" s="11">
        <v>1492</v>
      </c>
      <c r="E22" s="11">
        <v>505</v>
      </c>
      <c r="F22" s="11">
        <v>581</v>
      </c>
      <c r="G22" s="11">
        <v>90</v>
      </c>
      <c r="H22" s="11">
        <v>8</v>
      </c>
      <c r="I22" s="11">
        <v>217</v>
      </c>
      <c r="J22" s="11">
        <v>151</v>
      </c>
      <c r="K22" s="11">
        <v>8337</v>
      </c>
    </row>
    <row r="23" spans="1:11" ht="13.5" thickBot="1">
      <c r="A23" s="15" t="s">
        <v>9</v>
      </c>
      <c r="B23" s="16">
        <v>10075</v>
      </c>
      <c r="C23" s="16">
        <v>7681</v>
      </c>
      <c r="D23" s="16">
        <v>5161</v>
      </c>
      <c r="E23" s="16">
        <v>1919</v>
      </c>
      <c r="F23" s="16">
        <v>2175</v>
      </c>
      <c r="G23" s="16">
        <v>234</v>
      </c>
      <c r="H23" s="16">
        <v>53</v>
      </c>
      <c r="I23" s="16">
        <v>620</v>
      </c>
      <c r="J23" s="16">
        <v>236</v>
      </c>
      <c r="K23" s="16">
        <v>28154</v>
      </c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41</v>
      </c>
      <c r="B29" s="11">
        <v>2026</v>
      </c>
      <c r="C29" s="11">
        <v>993</v>
      </c>
      <c r="D29" s="11">
        <v>1617</v>
      </c>
      <c r="E29" s="11">
        <v>98</v>
      </c>
      <c r="F29" s="11">
        <v>383</v>
      </c>
      <c r="G29" s="11">
        <v>58</v>
      </c>
      <c r="H29" s="11">
        <v>4</v>
      </c>
      <c r="I29" s="11">
        <v>63</v>
      </c>
      <c r="J29" s="11">
        <v>30</v>
      </c>
      <c r="K29" s="11">
        <v>5272</v>
      </c>
    </row>
    <row r="30" spans="1:11" ht="12.75">
      <c r="A30" s="12" t="s">
        <v>11</v>
      </c>
      <c r="B30" s="13">
        <v>2174</v>
      </c>
      <c r="C30" s="13">
        <v>1288</v>
      </c>
      <c r="D30" s="13">
        <v>301</v>
      </c>
      <c r="E30" s="13">
        <v>545</v>
      </c>
      <c r="F30" s="13">
        <v>317</v>
      </c>
      <c r="G30" s="13">
        <v>13</v>
      </c>
      <c r="H30" s="13">
        <v>4</v>
      </c>
      <c r="I30" s="13">
        <v>74</v>
      </c>
      <c r="J30" s="13">
        <v>13</v>
      </c>
      <c r="K30" s="13">
        <v>4729</v>
      </c>
    </row>
    <row r="31" spans="1:11" ht="12.75">
      <c r="A31" s="10" t="s">
        <v>36</v>
      </c>
      <c r="B31" s="11">
        <v>428</v>
      </c>
      <c r="C31" s="11">
        <v>315</v>
      </c>
      <c r="D31" s="11">
        <v>453</v>
      </c>
      <c r="E31" s="11">
        <v>79</v>
      </c>
      <c r="F31" s="11">
        <v>93</v>
      </c>
      <c r="G31" s="11">
        <v>17</v>
      </c>
      <c r="H31" s="11">
        <v>4</v>
      </c>
      <c r="I31" s="11">
        <v>17</v>
      </c>
      <c r="J31" s="11">
        <v>2</v>
      </c>
      <c r="K31" s="11">
        <v>1408</v>
      </c>
    </row>
    <row r="32" spans="1:11" ht="12.75">
      <c r="A32" s="12" t="s">
        <v>42</v>
      </c>
      <c r="B32" s="13">
        <v>242</v>
      </c>
      <c r="C32" s="13">
        <v>302</v>
      </c>
      <c r="D32" s="13">
        <v>198</v>
      </c>
      <c r="E32" s="13">
        <v>66</v>
      </c>
      <c r="F32" s="13">
        <v>78</v>
      </c>
      <c r="G32" s="13">
        <v>1</v>
      </c>
      <c r="H32" s="13">
        <v>0</v>
      </c>
      <c r="I32" s="13">
        <v>32</v>
      </c>
      <c r="J32" s="13">
        <v>7</v>
      </c>
      <c r="K32" s="13">
        <v>926</v>
      </c>
    </row>
    <row r="33" spans="1:11" ht="12.75">
      <c r="A33" s="10" t="s">
        <v>17</v>
      </c>
      <c r="B33" s="11">
        <v>293</v>
      </c>
      <c r="C33" s="11">
        <v>212</v>
      </c>
      <c r="D33" s="11">
        <v>124</v>
      </c>
      <c r="E33" s="11">
        <v>87</v>
      </c>
      <c r="F33" s="11">
        <v>81</v>
      </c>
      <c r="G33" s="11">
        <v>0</v>
      </c>
      <c r="H33" s="11">
        <v>0</v>
      </c>
      <c r="I33" s="11">
        <v>50</v>
      </c>
      <c r="J33" s="11">
        <v>0</v>
      </c>
      <c r="K33" s="11">
        <v>847</v>
      </c>
    </row>
    <row r="34" spans="1:11" ht="12.75">
      <c r="A34" s="12" t="s">
        <v>44</v>
      </c>
      <c r="B34" s="13">
        <v>197</v>
      </c>
      <c r="C34" s="13">
        <v>74</v>
      </c>
      <c r="D34" s="13">
        <v>330</v>
      </c>
      <c r="E34" s="13">
        <v>15</v>
      </c>
      <c r="F34" s="13">
        <v>88</v>
      </c>
      <c r="G34" s="13">
        <v>7</v>
      </c>
      <c r="H34" s="13">
        <v>2</v>
      </c>
      <c r="I34" s="13">
        <v>0</v>
      </c>
      <c r="J34" s="13">
        <v>3</v>
      </c>
      <c r="K34" s="13">
        <v>716</v>
      </c>
    </row>
    <row r="35" spans="1:11" ht="12.75">
      <c r="A35" s="10" t="s">
        <v>45</v>
      </c>
      <c r="B35" s="11">
        <v>198</v>
      </c>
      <c r="C35" s="11">
        <v>189</v>
      </c>
      <c r="D35" s="11">
        <v>108</v>
      </c>
      <c r="E35" s="11">
        <v>52</v>
      </c>
      <c r="F35" s="11">
        <v>90</v>
      </c>
      <c r="G35" s="11">
        <v>9</v>
      </c>
      <c r="H35" s="11">
        <v>1</v>
      </c>
      <c r="I35" s="11">
        <v>35</v>
      </c>
      <c r="J35" s="11">
        <v>14</v>
      </c>
      <c r="K35" s="11">
        <v>696</v>
      </c>
    </row>
    <row r="36" spans="1:11" ht="12.75">
      <c r="A36" s="12" t="s">
        <v>43</v>
      </c>
      <c r="B36" s="13">
        <v>265</v>
      </c>
      <c r="C36" s="13">
        <v>131</v>
      </c>
      <c r="D36" s="13">
        <v>134</v>
      </c>
      <c r="E36" s="13">
        <v>46</v>
      </c>
      <c r="F36" s="13">
        <v>27</v>
      </c>
      <c r="G36" s="13">
        <v>5</v>
      </c>
      <c r="H36" s="13">
        <v>2</v>
      </c>
      <c r="I36" s="13">
        <v>14</v>
      </c>
      <c r="J36" s="13">
        <v>4</v>
      </c>
      <c r="K36" s="13">
        <v>628</v>
      </c>
    </row>
    <row r="37" spans="1:11" ht="12.75">
      <c r="A37" s="10" t="s">
        <v>16</v>
      </c>
      <c r="B37" s="11">
        <v>46</v>
      </c>
      <c r="C37" s="11">
        <v>281</v>
      </c>
      <c r="D37" s="11">
        <v>18</v>
      </c>
      <c r="E37" s="11">
        <v>56</v>
      </c>
      <c r="F37" s="11">
        <v>141</v>
      </c>
      <c r="G37" s="11">
        <v>23</v>
      </c>
      <c r="H37" s="11">
        <v>0</v>
      </c>
      <c r="I37" s="11">
        <v>2</v>
      </c>
      <c r="J37" s="11">
        <v>0</v>
      </c>
      <c r="K37" s="11">
        <v>567</v>
      </c>
    </row>
    <row r="38" spans="1:11" ht="12.75">
      <c r="A38" s="12" t="s">
        <v>46</v>
      </c>
      <c r="B38" s="13">
        <v>145</v>
      </c>
      <c r="C38" s="13">
        <v>157</v>
      </c>
      <c r="D38" s="13">
        <v>133</v>
      </c>
      <c r="E38" s="13">
        <v>22</v>
      </c>
      <c r="F38" s="13">
        <v>44</v>
      </c>
      <c r="G38" s="13">
        <v>16</v>
      </c>
      <c r="H38" s="13">
        <v>3</v>
      </c>
      <c r="I38" s="13">
        <v>18</v>
      </c>
      <c r="J38" s="13">
        <v>8</v>
      </c>
      <c r="K38" s="13">
        <v>546</v>
      </c>
    </row>
    <row r="39" spans="1:11" ht="12.75">
      <c r="A39" s="14" t="s">
        <v>21</v>
      </c>
      <c r="B39" s="11">
        <v>2099</v>
      </c>
      <c r="C39" s="11">
        <v>2155</v>
      </c>
      <c r="D39" s="11">
        <v>1174</v>
      </c>
      <c r="E39" s="11">
        <v>376</v>
      </c>
      <c r="F39" s="11">
        <v>457</v>
      </c>
      <c r="G39" s="11">
        <v>68</v>
      </c>
      <c r="H39" s="11">
        <v>18</v>
      </c>
      <c r="I39" s="11">
        <v>168</v>
      </c>
      <c r="J39" s="11">
        <v>130</v>
      </c>
      <c r="K39" s="11">
        <v>6645</v>
      </c>
    </row>
    <row r="40" spans="1:11" ht="13.5" thickBot="1">
      <c r="A40" s="17" t="s">
        <v>9</v>
      </c>
      <c r="B40" s="18">
        <v>8113</v>
      </c>
      <c r="C40" s="18">
        <v>6097</v>
      </c>
      <c r="D40" s="18">
        <v>4590</v>
      </c>
      <c r="E40" s="18">
        <v>1442</v>
      </c>
      <c r="F40" s="18">
        <v>1799</v>
      </c>
      <c r="G40" s="18">
        <v>217</v>
      </c>
      <c r="H40" s="18">
        <v>38</v>
      </c>
      <c r="I40" s="18">
        <v>473</v>
      </c>
      <c r="J40" s="18">
        <v>211</v>
      </c>
      <c r="K40" s="18">
        <v>22980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2014-01-24T01:25:06Z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65400.0000000000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